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5985" windowWidth="28860" windowHeight="6045" activeTab="5"/>
  </bookViews>
  <sheets>
    <sheet name="APR-24" sheetId="3" r:id="rId1"/>
    <sheet name="MAY-24" sheetId="5" r:id="rId2"/>
    <sheet name="JUNE-24 " sheetId="4" r:id="rId3"/>
    <sheet name="JUL-24" sheetId="2" r:id="rId4"/>
    <sheet name="AUG-24" sheetId="1" r:id="rId5"/>
    <sheet name="SEP-24" sheetId="6" r:id="rId6"/>
  </sheets>
  <definedNames>
    <definedName name="_xlnm._FilterDatabase" localSheetId="0" hidden="1">'APR-24'!$A$1:$CM$99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"/>
  <c r="B100"/>
  <c r="B101" i="2"/>
  <c r="E100"/>
  <c r="B100"/>
  <c r="B101" i="4"/>
  <c r="B100"/>
  <c r="B100" i="5"/>
  <c r="B101" i="3"/>
  <c r="E100"/>
  <c r="B100"/>
  <c r="B101" i="6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0"/>
  <c r="CN100" i="1"/>
  <c r="CK100"/>
  <c r="CH100"/>
  <c r="CE100"/>
  <c r="CB100"/>
  <c r="BY100"/>
  <c r="BV100"/>
  <c r="BS100"/>
  <c r="BP100"/>
  <c r="BM100"/>
  <c r="BJ100" l="1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CN100" i="2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CK100" i="4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B101" i="5"/>
  <c r="CN100"/>
  <c r="CK100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E100"/>
  <c r="CK100" i="3" l="1"/>
  <c r="CH100"/>
  <c r="CE100"/>
  <c r="CB100"/>
  <c r="BY100"/>
  <c r="BV100"/>
  <c r="BS100"/>
  <c r="BP100"/>
  <c r="BM100"/>
  <c r="BJ100"/>
  <c r="BG100"/>
  <c r="BD100"/>
  <c r="BA100"/>
  <c r="AX100"/>
  <c r="AU100"/>
  <c r="AR100"/>
  <c r="AO100"/>
  <c r="AL100"/>
  <c r="AI100"/>
  <c r="AF100"/>
  <c r="AC100"/>
  <c r="Z100"/>
  <c r="W100"/>
  <c r="T100"/>
  <c r="Q100"/>
  <c r="N100"/>
  <c r="K100"/>
  <c r="H100"/>
  <c r="CK99" i="6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A1"/>
  <c r="AG1" s="1"/>
  <c r="CN99" i="1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N98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N97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N96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N95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N94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N93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N92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N91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N90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N89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N88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N87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N86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N85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N84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N83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N82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N81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N80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N79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N78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N77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N76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N75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N74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N73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N72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N71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N70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N69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N68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N67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N66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N65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N64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N63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N62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N61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N60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N59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N58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N57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N56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N55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N54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N53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N52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N51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N50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N49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N48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N47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N46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N45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N44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N43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N42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N41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N40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N39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N38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N37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N36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N35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N34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N33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N32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N31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N30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N29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N28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N27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N26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N25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N24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N23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N22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N21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N20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N19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N18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N17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N16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N15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N14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N13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N12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N11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N10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N9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N8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N7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N6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N5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N4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N99" i="2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4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A1"/>
  <c r="AG1" s="1"/>
  <c r="CN99" i="5"/>
  <c r="CN98"/>
  <c r="CN97"/>
  <c r="CN96"/>
  <c r="CN95"/>
  <c r="CN94"/>
  <c r="CN93"/>
  <c r="CN92"/>
  <c r="CN91"/>
  <c r="CN90"/>
  <c r="CN89"/>
  <c r="CN88"/>
  <c r="CN87"/>
  <c r="CN86"/>
  <c r="CN85"/>
  <c r="CN84"/>
  <c r="CN83"/>
  <c r="CN82"/>
  <c r="CN81"/>
  <c r="CN80"/>
  <c r="CN79"/>
  <c r="CN78"/>
  <c r="CN77"/>
  <c r="CN76"/>
  <c r="CN75"/>
  <c r="CN74"/>
  <c r="CN73"/>
  <c r="CN72"/>
  <c r="CN71"/>
  <c r="CN70"/>
  <c r="CN69"/>
  <c r="CN68"/>
  <c r="CN67"/>
  <c r="CN66"/>
  <c r="CN65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N10"/>
  <c r="CN9"/>
  <c r="CN8"/>
  <c r="CN7"/>
  <c r="CN6"/>
  <c r="CN5"/>
  <c r="CN4"/>
  <c r="CK99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E2"/>
  <c r="H2" s="1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CN2" s="1"/>
  <c r="A1"/>
  <c r="AG1" s="1"/>
  <c r="CK99" i="3"/>
  <c r="CH99"/>
  <c r="CE99"/>
  <c r="CB99"/>
  <c r="BY99"/>
  <c r="BV99"/>
  <c r="BS99"/>
  <c r="BP99"/>
  <c r="BM99"/>
  <c r="BJ99"/>
  <c r="BG99"/>
  <c r="BD99"/>
  <c r="BA99"/>
  <c r="AX99"/>
  <c r="AU99"/>
  <c r="AR99"/>
  <c r="AO99"/>
  <c r="AL99"/>
  <c r="AI99"/>
  <c r="AF99"/>
  <c r="AC99"/>
  <c r="Z99"/>
  <c r="W99"/>
  <c r="T99"/>
  <c r="Q99"/>
  <c r="N99"/>
  <c r="K99"/>
  <c r="H99"/>
  <c r="E99"/>
  <c r="B99"/>
  <c r="CK98"/>
  <c r="CH98"/>
  <c r="CE98"/>
  <c r="CB98"/>
  <c r="BY98"/>
  <c r="BV98"/>
  <c r="BS98"/>
  <c r="BP98"/>
  <c r="BM98"/>
  <c r="BJ98"/>
  <c r="BG98"/>
  <c r="BD98"/>
  <c r="BA98"/>
  <c r="AX98"/>
  <c r="AU98"/>
  <c r="AR98"/>
  <c r="AO98"/>
  <c r="AL98"/>
  <c r="AI98"/>
  <c r="AF98"/>
  <c r="AC98"/>
  <c r="Z98"/>
  <c r="W98"/>
  <c r="T98"/>
  <c r="Q98"/>
  <c r="N98"/>
  <c r="K98"/>
  <c r="H98"/>
  <c r="E98"/>
  <c r="B98"/>
  <c r="CK97"/>
  <c r="CH97"/>
  <c r="CE97"/>
  <c r="CB97"/>
  <c r="BY97"/>
  <c r="BV97"/>
  <c r="BS97"/>
  <c r="BP97"/>
  <c r="BM97"/>
  <c r="BJ97"/>
  <c r="BG97"/>
  <c r="BD97"/>
  <c r="BA97"/>
  <c r="AX97"/>
  <c r="AU97"/>
  <c r="AR97"/>
  <c r="AO97"/>
  <c r="AL97"/>
  <c r="AI97"/>
  <c r="AF97"/>
  <c r="AC97"/>
  <c r="Z97"/>
  <c r="W97"/>
  <c r="T97"/>
  <c r="Q97"/>
  <c r="N97"/>
  <c r="K97"/>
  <c r="H97"/>
  <c r="E97"/>
  <c r="B97"/>
  <c r="CK96"/>
  <c r="CH96"/>
  <c r="CE96"/>
  <c r="CB96"/>
  <c r="BY96"/>
  <c r="BV96"/>
  <c r="BS96"/>
  <c r="BP96"/>
  <c r="BM96"/>
  <c r="BJ96"/>
  <c r="BG96"/>
  <c r="BD96"/>
  <c r="BA96"/>
  <c r="AX96"/>
  <c r="AU96"/>
  <c r="AR96"/>
  <c r="AO96"/>
  <c r="AL96"/>
  <c r="AI96"/>
  <c r="AF96"/>
  <c r="AC96"/>
  <c r="Z96"/>
  <c r="W96"/>
  <c r="T96"/>
  <c r="Q96"/>
  <c r="N96"/>
  <c r="K96"/>
  <c r="H96"/>
  <c r="E96"/>
  <c r="B96"/>
  <c r="CK95"/>
  <c r="CH95"/>
  <c r="CE95"/>
  <c r="CB95"/>
  <c r="BY95"/>
  <c r="BV95"/>
  <c r="BS95"/>
  <c r="BP95"/>
  <c r="BM95"/>
  <c r="BJ95"/>
  <c r="BG95"/>
  <c r="BD95"/>
  <c r="BA95"/>
  <c r="AX95"/>
  <c r="AU95"/>
  <c r="AR95"/>
  <c r="AO95"/>
  <c r="AL95"/>
  <c r="AI95"/>
  <c r="AF95"/>
  <c r="AC95"/>
  <c r="Z95"/>
  <c r="W95"/>
  <c r="T95"/>
  <c r="Q95"/>
  <c r="N95"/>
  <c r="K95"/>
  <c r="H95"/>
  <c r="E95"/>
  <c r="B95"/>
  <c r="CK94"/>
  <c r="CH94"/>
  <c r="CE94"/>
  <c r="CB94"/>
  <c r="BY94"/>
  <c r="BV94"/>
  <c r="BS94"/>
  <c r="BP94"/>
  <c r="BM94"/>
  <c r="BJ94"/>
  <c r="BG94"/>
  <c r="BD94"/>
  <c r="BA94"/>
  <c r="AX94"/>
  <c r="AU94"/>
  <c r="AR94"/>
  <c r="AO94"/>
  <c r="AL94"/>
  <c r="AI94"/>
  <c r="AF94"/>
  <c r="AC94"/>
  <c r="Z94"/>
  <c r="W94"/>
  <c r="T94"/>
  <c r="Q94"/>
  <c r="N94"/>
  <c r="K94"/>
  <c r="H94"/>
  <c r="E94"/>
  <c r="B94"/>
  <c r="CK93"/>
  <c r="CH93"/>
  <c r="CE93"/>
  <c r="CB93"/>
  <c r="BY93"/>
  <c r="BV93"/>
  <c r="BS93"/>
  <c r="BP93"/>
  <c r="BM93"/>
  <c r="BJ93"/>
  <c r="BG93"/>
  <c r="BD93"/>
  <c r="BA93"/>
  <c r="AX93"/>
  <c r="AU93"/>
  <c r="AR93"/>
  <c r="AO93"/>
  <c r="AL93"/>
  <c r="AI93"/>
  <c r="AF93"/>
  <c r="AC93"/>
  <c r="Z93"/>
  <c r="W93"/>
  <c r="T93"/>
  <c r="Q93"/>
  <c r="N93"/>
  <c r="K93"/>
  <c r="H93"/>
  <c r="E93"/>
  <c r="B93"/>
  <c r="CK92"/>
  <c r="CH92"/>
  <c r="CE92"/>
  <c r="CB92"/>
  <c r="BY92"/>
  <c r="BV92"/>
  <c r="BS92"/>
  <c r="BP92"/>
  <c r="BM92"/>
  <c r="BJ92"/>
  <c r="BG92"/>
  <c r="BD92"/>
  <c r="BA92"/>
  <c r="AX92"/>
  <c r="AU92"/>
  <c r="AR92"/>
  <c r="AO92"/>
  <c r="AL92"/>
  <c r="AI92"/>
  <c r="AF92"/>
  <c r="AC92"/>
  <c r="Z92"/>
  <c r="W92"/>
  <c r="T92"/>
  <c r="Q92"/>
  <c r="N92"/>
  <c r="K92"/>
  <c r="H92"/>
  <c r="E92"/>
  <c r="B92"/>
  <c r="CK91"/>
  <c r="CH91"/>
  <c r="CE91"/>
  <c r="CB91"/>
  <c r="BY91"/>
  <c r="BV91"/>
  <c r="BS91"/>
  <c r="BP91"/>
  <c r="BM91"/>
  <c r="BJ91"/>
  <c r="BG91"/>
  <c r="BD91"/>
  <c r="BA91"/>
  <c r="AX91"/>
  <c r="AU91"/>
  <c r="AR91"/>
  <c r="AO91"/>
  <c r="AL91"/>
  <c r="AI91"/>
  <c r="AF91"/>
  <c r="AC91"/>
  <c r="Z91"/>
  <c r="W91"/>
  <c r="T91"/>
  <c r="Q91"/>
  <c r="N91"/>
  <c r="K91"/>
  <c r="H91"/>
  <c r="E91"/>
  <c r="B91"/>
  <c r="CK90"/>
  <c r="CH90"/>
  <c r="CE90"/>
  <c r="CB90"/>
  <c r="BY90"/>
  <c r="BV90"/>
  <c r="BS90"/>
  <c r="BP90"/>
  <c r="BM90"/>
  <c r="BJ90"/>
  <c r="BG90"/>
  <c r="BD90"/>
  <c r="BA90"/>
  <c r="AX90"/>
  <c r="AU90"/>
  <c r="AR90"/>
  <c r="AO90"/>
  <c r="AL90"/>
  <c r="AI90"/>
  <c r="AF90"/>
  <c r="AC90"/>
  <c r="Z90"/>
  <c r="W90"/>
  <c r="T90"/>
  <c r="Q90"/>
  <c r="N90"/>
  <c r="K90"/>
  <c r="H90"/>
  <c r="E90"/>
  <c r="B90"/>
  <c r="CK89"/>
  <c r="CH89"/>
  <c r="CE89"/>
  <c r="CB89"/>
  <c r="BY89"/>
  <c r="BV89"/>
  <c r="BS89"/>
  <c r="BP89"/>
  <c r="BM89"/>
  <c r="BJ89"/>
  <c r="BG89"/>
  <c r="BD89"/>
  <c r="BA89"/>
  <c r="AX89"/>
  <c r="AU89"/>
  <c r="AR89"/>
  <c r="AO89"/>
  <c r="AL89"/>
  <c r="AI89"/>
  <c r="AF89"/>
  <c r="AC89"/>
  <c r="Z89"/>
  <c r="W89"/>
  <c r="T89"/>
  <c r="Q89"/>
  <c r="N89"/>
  <c r="K89"/>
  <c r="H89"/>
  <c r="E89"/>
  <c r="B89"/>
  <c r="CK88"/>
  <c r="CH88"/>
  <c r="CE88"/>
  <c r="CB88"/>
  <c r="BY88"/>
  <c r="BV88"/>
  <c r="BS88"/>
  <c r="BP88"/>
  <c r="BM88"/>
  <c r="BJ88"/>
  <c r="BG88"/>
  <c r="BD88"/>
  <c r="BA88"/>
  <c r="AX88"/>
  <c r="AU88"/>
  <c r="AR88"/>
  <c r="AO88"/>
  <c r="AL88"/>
  <c r="AI88"/>
  <c r="AF88"/>
  <c r="AC88"/>
  <c r="Z88"/>
  <c r="W88"/>
  <c r="T88"/>
  <c r="Q88"/>
  <c r="N88"/>
  <c r="K88"/>
  <c r="H88"/>
  <c r="E88"/>
  <c r="B88"/>
  <c r="CK87"/>
  <c r="CH87"/>
  <c r="CE87"/>
  <c r="CB87"/>
  <c r="BY87"/>
  <c r="BV87"/>
  <c r="BS87"/>
  <c r="BP87"/>
  <c r="BM87"/>
  <c r="BJ87"/>
  <c r="BG87"/>
  <c r="BD87"/>
  <c r="BA87"/>
  <c r="AX87"/>
  <c r="AU87"/>
  <c r="AR87"/>
  <c r="AO87"/>
  <c r="AL87"/>
  <c r="AI87"/>
  <c r="AF87"/>
  <c r="AC87"/>
  <c r="Z87"/>
  <c r="W87"/>
  <c r="T87"/>
  <c r="Q87"/>
  <c r="N87"/>
  <c r="K87"/>
  <c r="H87"/>
  <c r="E87"/>
  <c r="B87"/>
  <c r="CK86"/>
  <c r="CH86"/>
  <c r="CE86"/>
  <c r="CB86"/>
  <c r="BY86"/>
  <c r="BV86"/>
  <c r="BS86"/>
  <c r="BP86"/>
  <c r="BM86"/>
  <c r="BJ86"/>
  <c r="BG86"/>
  <c r="BD86"/>
  <c r="BA86"/>
  <c r="AX86"/>
  <c r="AU86"/>
  <c r="AR86"/>
  <c r="AO86"/>
  <c r="AL86"/>
  <c r="AI86"/>
  <c r="AF86"/>
  <c r="AC86"/>
  <c r="Z86"/>
  <c r="W86"/>
  <c r="T86"/>
  <c r="Q86"/>
  <c r="N86"/>
  <c r="K86"/>
  <c r="H86"/>
  <c r="E86"/>
  <c r="B86"/>
  <c r="CK85"/>
  <c r="CH85"/>
  <c r="CE85"/>
  <c r="CB85"/>
  <c r="BY85"/>
  <c r="BV85"/>
  <c r="BS85"/>
  <c r="BP85"/>
  <c r="BM85"/>
  <c r="BJ85"/>
  <c r="BG85"/>
  <c r="BD85"/>
  <c r="BA85"/>
  <c r="AX85"/>
  <c r="AU85"/>
  <c r="AR85"/>
  <c r="AO85"/>
  <c r="AL85"/>
  <c r="AI85"/>
  <c r="AF85"/>
  <c r="AC85"/>
  <c r="Z85"/>
  <c r="W85"/>
  <c r="T85"/>
  <c r="Q85"/>
  <c r="N85"/>
  <c r="K85"/>
  <c r="H85"/>
  <c r="E85"/>
  <c r="B85"/>
  <c r="CK84"/>
  <c r="CH84"/>
  <c r="CE84"/>
  <c r="CB84"/>
  <c r="BY84"/>
  <c r="BV84"/>
  <c r="BS84"/>
  <c r="BP84"/>
  <c r="BM84"/>
  <c r="BJ84"/>
  <c r="BG84"/>
  <c r="BD84"/>
  <c r="BA84"/>
  <c r="AX84"/>
  <c r="AU84"/>
  <c r="AR84"/>
  <c r="AO84"/>
  <c r="AL84"/>
  <c r="AI84"/>
  <c r="AF84"/>
  <c r="AC84"/>
  <c r="Z84"/>
  <c r="W84"/>
  <c r="T84"/>
  <c r="Q84"/>
  <c r="N84"/>
  <c r="K84"/>
  <c r="H84"/>
  <c r="E84"/>
  <c r="B84"/>
  <c r="CK83"/>
  <c r="CH83"/>
  <c r="CE83"/>
  <c r="CB83"/>
  <c r="BY83"/>
  <c r="BV83"/>
  <c r="BS83"/>
  <c r="BP83"/>
  <c r="BM83"/>
  <c r="BJ83"/>
  <c r="BG83"/>
  <c r="BD83"/>
  <c r="BA83"/>
  <c r="AX83"/>
  <c r="AU83"/>
  <c r="AR83"/>
  <c r="AO83"/>
  <c r="AL83"/>
  <c r="AI83"/>
  <c r="AF83"/>
  <c r="AC83"/>
  <c r="Z83"/>
  <c r="W83"/>
  <c r="T83"/>
  <c r="Q83"/>
  <c r="N83"/>
  <c r="K83"/>
  <c r="H83"/>
  <c r="E83"/>
  <c r="B83"/>
  <c r="CK82"/>
  <c r="CH82"/>
  <c r="CE82"/>
  <c r="CB82"/>
  <c r="BY82"/>
  <c r="BV82"/>
  <c r="BS82"/>
  <c r="BP82"/>
  <c r="BM82"/>
  <c r="BJ82"/>
  <c r="BG82"/>
  <c r="BD82"/>
  <c r="BA82"/>
  <c r="AX82"/>
  <c r="AU82"/>
  <c r="AR82"/>
  <c r="AO82"/>
  <c r="AL82"/>
  <c r="AI82"/>
  <c r="AF82"/>
  <c r="AC82"/>
  <c r="Z82"/>
  <c r="W82"/>
  <c r="T82"/>
  <c r="Q82"/>
  <c r="N82"/>
  <c r="K82"/>
  <c r="H82"/>
  <c r="E82"/>
  <c r="B82"/>
  <c r="CK81"/>
  <c r="CH81"/>
  <c r="CE81"/>
  <c r="CB81"/>
  <c r="BY81"/>
  <c r="BV81"/>
  <c r="BS81"/>
  <c r="BP81"/>
  <c r="BM81"/>
  <c r="BJ81"/>
  <c r="BG81"/>
  <c r="BD81"/>
  <c r="BA81"/>
  <c r="AX81"/>
  <c r="AU81"/>
  <c r="AR81"/>
  <c r="AO81"/>
  <c r="AL81"/>
  <c r="AI81"/>
  <c r="AF81"/>
  <c r="AC81"/>
  <c r="Z81"/>
  <c r="W81"/>
  <c r="T81"/>
  <c r="Q81"/>
  <c r="N81"/>
  <c r="K81"/>
  <c r="H81"/>
  <c r="E81"/>
  <c r="B81"/>
  <c r="CK80"/>
  <c r="CH80"/>
  <c r="CE80"/>
  <c r="CB80"/>
  <c r="BY80"/>
  <c r="BV80"/>
  <c r="BS80"/>
  <c r="BP80"/>
  <c r="BM80"/>
  <c r="BJ80"/>
  <c r="BG80"/>
  <c r="BD80"/>
  <c r="BA80"/>
  <c r="AX80"/>
  <c r="AU80"/>
  <c r="AR80"/>
  <c r="AO80"/>
  <c r="AL80"/>
  <c r="AI80"/>
  <c r="AF80"/>
  <c r="AC80"/>
  <c r="Z80"/>
  <c r="W80"/>
  <c r="T80"/>
  <c r="Q80"/>
  <c r="N80"/>
  <c r="K80"/>
  <c r="H80"/>
  <c r="E80"/>
  <c r="B80"/>
  <c r="CK79"/>
  <c r="CH79"/>
  <c r="CE79"/>
  <c r="CB79"/>
  <c r="BY79"/>
  <c r="BV79"/>
  <c r="BS79"/>
  <c r="BP79"/>
  <c r="BM79"/>
  <c r="BJ79"/>
  <c r="BG79"/>
  <c r="BD79"/>
  <c r="BA79"/>
  <c r="AX79"/>
  <c r="AU79"/>
  <c r="AR79"/>
  <c r="AO79"/>
  <c r="AL79"/>
  <c r="AI79"/>
  <c r="AF79"/>
  <c r="AC79"/>
  <c r="Z79"/>
  <c r="W79"/>
  <c r="T79"/>
  <c r="Q79"/>
  <c r="N79"/>
  <c r="K79"/>
  <c r="H79"/>
  <c r="E79"/>
  <c r="B79"/>
  <c r="CK78"/>
  <c r="CH78"/>
  <c r="CE78"/>
  <c r="CB78"/>
  <c r="BY78"/>
  <c r="BV78"/>
  <c r="BS78"/>
  <c r="BP78"/>
  <c r="BM78"/>
  <c r="BJ78"/>
  <c r="BG78"/>
  <c r="BD78"/>
  <c r="BA78"/>
  <c r="AX78"/>
  <c r="AU78"/>
  <c r="AR78"/>
  <c r="AO78"/>
  <c r="AL78"/>
  <c r="AI78"/>
  <c r="AF78"/>
  <c r="AC78"/>
  <c r="Z78"/>
  <c r="W78"/>
  <c r="T78"/>
  <c r="Q78"/>
  <c r="N78"/>
  <c r="K78"/>
  <c r="H78"/>
  <c r="E78"/>
  <c r="B78"/>
  <c r="CK77"/>
  <c r="CH77"/>
  <c r="CE77"/>
  <c r="CB77"/>
  <c r="BY77"/>
  <c r="BV77"/>
  <c r="BS77"/>
  <c r="BP77"/>
  <c r="BM77"/>
  <c r="BJ77"/>
  <c r="BG77"/>
  <c r="BD77"/>
  <c r="BA77"/>
  <c r="AX77"/>
  <c r="AU77"/>
  <c r="AR77"/>
  <c r="AO77"/>
  <c r="AL77"/>
  <c r="AI77"/>
  <c r="AF77"/>
  <c r="AC77"/>
  <c r="Z77"/>
  <c r="W77"/>
  <c r="T77"/>
  <c r="Q77"/>
  <c r="N77"/>
  <c r="K77"/>
  <c r="H77"/>
  <c r="E77"/>
  <c r="B77"/>
  <c r="CK76"/>
  <c r="CH76"/>
  <c r="CE76"/>
  <c r="CB76"/>
  <c r="BY76"/>
  <c r="BV76"/>
  <c r="BS76"/>
  <c r="BP76"/>
  <c r="BM76"/>
  <c r="BJ76"/>
  <c r="BG76"/>
  <c r="BD76"/>
  <c r="BA76"/>
  <c r="AX76"/>
  <c r="AU76"/>
  <c r="AR76"/>
  <c r="AO76"/>
  <c r="AL76"/>
  <c r="AI76"/>
  <c r="AF76"/>
  <c r="AC76"/>
  <c r="Z76"/>
  <c r="W76"/>
  <c r="T76"/>
  <c r="Q76"/>
  <c r="N76"/>
  <c r="K76"/>
  <c r="H76"/>
  <c r="E76"/>
  <c r="B76"/>
  <c r="CK75"/>
  <c r="CH75"/>
  <c r="CE75"/>
  <c r="CB75"/>
  <c r="BY75"/>
  <c r="BV75"/>
  <c r="BS75"/>
  <c r="BP75"/>
  <c r="BM75"/>
  <c r="BJ75"/>
  <c r="BG75"/>
  <c r="BD75"/>
  <c r="BA75"/>
  <c r="AX75"/>
  <c r="AU75"/>
  <c r="AR75"/>
  <c r="AO75"/>
  <c r="AL75"/>
  <c r="AI75"/>
  <c r="AF75"/>
  <c r="AC75"/>
  <c r="Z75"/>
  <c r="W75"/>
  <c r="T75"/>
  <c r="Q75"/>
  <c r="N75"/>
  <c r="K75"/>
  <c r="H75"/>
  <c r="E75"/>
  <c r="B75"/>
  <c r="CK74"/>
  <c r="CH74"/>
  <c r="CE74"/>
  <c r="CB74"/>
  <c r="BY74"/>
  <c r="BV74"/>
  <c r="BS74"/>
  <c r="BP74"/>
  <c r="BM74"/>
  <c r="BJ74"/>
  <c r="BG74"/>
  <c r="BD74"/>
  <c r="BA74"/>
  <c r="AX74"/>
  <c r="AU74"/>
  <c r="AR74"/>
  <c r="AO74"/>
  <c r="AL74"/>
  <c r="AI74"/>
  <c r="AF74"/>
  <c r="AC74"/>
  <c r="Z74"/>
  <c r="W74"/>
  <c r="T74"/>
  <c r="Q74"/>
  <c r="N74"/>
  <c r="K74"/>
  <c r="H74"/>
  <c r="E74"/>
  <c r="B74"/>
  <c r="CK73"/>
  <c r="CH73"/>
  <c r="CE73"/>
  <c r="CB73"/>
  <c r="BY73"/>
  <c r="BV73"/>
  <c r="BS73"/>
  <c r="BP73"/>
  <c r="BM73"/>
  <c r="BJ73"/>
  <c r="BG73"/>
  <c r="BD73"/>
  <c r="BA73"/>
  <c r="AX73"/>
  <c r="AU73"/>
  <c r="AR73"/>
  <c r="AO73"/>
  <c r="AL73"/>
  <c r="AI73"/>
  <c r="AF73"/>
  <c r="AC73"/>
  <c r="Z73"/>
  <c r="W73"/>
  <c r="T73"/>
  <c r="Q73"/>
  <c r="N73"/>
  <c r="K73"/>
  <c r="H73"/>
  <c r="E73"/>
  <c r="B73"/>
  <c r="CK72"/>
  <c r="CH72"/>
  <c r="CE72"/>
  <c r="CB72"/>
  <c r="BY72"/>
  <c r="BV72"/>
  <c r="BS72"/>
  <c r="BP72"/>
  <c r="BM72"/>
  <c r="BJ72"/>
  <c r="BG72"/>
  <c r="BD72"/>
  <c r="BA72"/>
  <c r="AX72"/>
  <c r="AU72"/>
  <c r="AR72"/>
  <c r="AO72"/>
  <c r="AL72"/>
  <c r="AI72"/>
  <c r="AF72"/>
  <c r="AC72"/>
  <c r="Z72"/>
  <c r="W72"/>
  <c r="T72"/>
  <c r="Q72"/>
  <c r="N72"/>
  <c r="K72"/>
  <c r="H72"/>
  <c r="E72"/>
  <c r="B72"/>
  <c r="CK71"/>
  <c r="CH71"/>
  <c r="CE71"/>
  <c r="CB71"/>
  <c r="BY71"/>
  <c r="BV71"/>
  <c r="BS71"/>
  <c r="BP71"/>
  <c r="BM71"/>
  <c r="BJ71"/>
  <c r="BG71"/>
  <c r="BD71"/>
  <c r="BA71"/>
  <c r="AX71"/>
  <c r="AU71"/>
  <c r="AR71"/>
  <c r="AO71"/>
  <c r="AL71"/>
  <c r="AI71"/>
  <c r="AF71"/>
  <c r="AC71"/>
  <c r="Z71"/>
  <c r="W71"/>
  <c r="T71"/>
  <c r="Q71"/>
  <c r="N71"/>
  <c r="K71"/>
  <c r="H71"/>
  <c r="E71"/>
  <c r="B71"/>
  <c r="CK70"/>
  <c r="CH70"/>
  <c r="CE70"/>
  <c r="CB70"/>
  <c r="BY70"/>
  <c r="BV70"/>
  <c r="BS70"/>
  <c r="BP70"/>
  <c r="BM70"/>
  <c r="BJ70"/>
  <c r="BG70"/>
  <c r="BD70"/>
  <c r="BA70"/>
  <c r="AX70"/>
  <c r="AU70"/>
  <c r="AR70"/>
  <c r="AO70"/>
  <c r="AL70"/>
  <c r="AI70"/>
  <c r="AF70"/>
  <c r="AC70"/>
  <c r="Z70"/>
  <c r="W70"/>
  <c r="T70"/>
  <c r="Q70"/>
  <c r="N70"/>
  <c r="K70"/>
  <c r="H70"/>
  <c r="E70"/>
  <c r="B70"/>
  <c r="CK69"/>
  <c r="CH69"/>
  <c r="CE69"/>
  <c r="CB69"/>
  <c r="BY69"/>
  <c r="BV69"/>
  <c r="BS69"/>
  <c r="BP69"/>
  <c r="BM69"/>
  <c r="BJ69"/>
  <c r="BG69"/>
  <c r="BD69"/>
  <c r="BA69"/>
  <c r="AX69"/>
  <c r="AU69"/>
  <c r="AR69"/>
  <c r="AO69"/>
  <c r="AL69"/>
  <c r="AI69"/>
  <c r="AF69"/>
  <c r="AC69"/>
  <c r="Z69"/>
  <c r="W69"/>
  <c r="T69"/>
  <c r="Q69"/>
  <c r="N69"/>
  <c r="K69"/>
  <c r="H69"/>
  <c r="E69"/>
  <c r="B69"/>
  <c r="CK68"/>
  <c r="CH68"/>
  <c r="CE68"/>
  <c r="CB68"/>
  <c r="BY68"/>
  <c r="BV68"/>
  <c r="BS68"/>
  <c r="BP68"/>
  <c r="BM68"/>
  <c r="BJ68"/>
  <c r="BG68"/>
  <c r="BD68"/>
  <c r="BA68"/>
  <c r="AX68"/>
  <c r="AU68"/>
  <c r="AR68"/>
  <c r="AO68"/>
  <c r="AL68"/>
  <c r="AI68"/>
  <c r="AF68"/>
  <c r="AC68"/>
  <c r="Z68"/>
  <c r="W68"/>
  <c r="T68"/>
  <c r="Q68"/>
  <c r="N68"/>
  <c r="K68"/>
  <c r="H68"/>
  <c r="E68"/>
  <c r="B68"/>
  <c r="CK67"/>
  <c r="CH67"/>
  <c r="CE67"/>
  <c r="CB67"/>
  <c r="BY67"/>
  <c r="BV67"/>
  <c r="BS67"/>
  <c r="BP67"/>
  <c r="BM67"/>
  <c r="BJ67"/>
  <c r="BG67"/>
  <c r="BD67"/>
  <c r="BA67"/>
  <c r="AX67"/>
  <c r="AU67"/>
  <c r="AR67"/>
  <c r="AO67"/>
  <c r="AL67"/>
  <c r="AI67"/>
  <c r="AF67"/>
  <c r="AC67"/>
  <c r="Z67"/>
  <c r="W67"/>
  <c r="T67"/>
  <c r="Q67"/>
  <c r="N67"/>
  <c r="K67"/>
  <c r="H67"/>
  <c r="E67"/>
  <c r="B67"/>
  <c r="CK66"/>
  <c r="CH66"/>
  <c r="CE66"/>
  <c r="CB66"/>
  <c r="BY66"/>
  <c r="BV66"/>
  <c r="BS66"/>
  <c r="BP66"/>
  <c r="BM66"/>
  <c r="BJ66"/>
  <c r="BG66"/>
  <c r="BD66"/>
  <c r="BA66"/>
  <c r="AX66"/>
  <c r="AU66"/>
  <c r="AR66"/>
  <c r="AO66"/>
  <c r="AL66"/>
  <c r="AI66"/>
  <c r="AF66"/>
  <c r="AC66"/>
  <c r="Z66"/>
  <c r="W66"/>
  <c r="T66"/>
  <c r="Q66"/>
  <c r="N66"/>
  <c r="K66"/>
  <c r="H66"/>
  <c r="E66"/>
  <c r="B66"/>
  <c r="CK65"/>
  <c r="CH65"/>
  <c r="CE65"/>
  <c r="CB65"/>
  <c r="BY65"/>
  <c r="BV65"/>
  <c r="BS65"/>
  <c r="BP65"/>
  <c r="BM65"/>
  <c r="BJ65"/>
  <c r="BG65"/>
  <c r="BD65"/>
  <c r="BA65"/>
  <c r="AX65"/>
  <c r="AU65"/>
  <c r="AR65"/>
  <c r="AO65"/>
  <c r="AL65"/>
  <c r="AI65"/>
  <c r="AF65"/>
  <c r="AC65"/>
  <c r="Z65"/>
  <c r="W65"/>
  <c r="T65"/>
  <c r="Q65"/>
  <c r="N65"/>
  <c r="K65"/>
  <c r="H65"/>
  <c r="E65"/>
  <c r="B65"/>
  <c r="CK64"/>
  <c r="CH64"/>
  <c r="CE64"/>
  <c r="CB64"/>
  <c r="BY64"/>
  <c r="BV64"/>
  <c r="BS64"/>
  <c r="BP64"/>
  <c r="BM64"/>
  <c r="BJ64"/>
  <c r="BG64"/>
  <c r="BD64"/>
  <c r="BA64"/>
  <c r="AX64"/>
  <c r="AU64"/>
  <c r="AR64"/>
  <c r="AO64"/>
  <c r="AL64"/>
  <c r="AI64"/>
  <c r="AF64"/>
  <c r="AC64"/>
  <c r="Z64"/>
  <c r="W64"/>
  <c r="T64"/>
  <c r="Q64"/>
  <c r="N64"/>
  <c r="K64"/>
  <c r="H64"/>
  <c r="E64"/>
  <c r="B64"/>
  <c r="CK63"/>
  <c r="CH63"/>
  <c r="CE63"/>
  <c r="CB63"/>
  <c r="BY63"/>
  <c r="BV63"/>
  <c r="BS63"/>
  <c r="BP63"/>
  <c r="BM63"/>
  <c r="BJ63"/>
  <c r="BG63"/>
  <c r="BD63"/>
  <c r="BA63"/>
  <c r="AX63"/>
  <c r="AU63"/>
  <c r="AR63"/>
  <c r="AO63"/>
  <c r="AL63"/>
  <c r="AI63"/>
  <c r="AF63"/>
  <c r="AC63"/>
  <c r="Z63"/>
  <c r="W63"/>
  <c r="T63"/>
  <c r="Q63"/>
  <c r="N63"/>
  <c r="K63"/>
  <c r="H63"/>
  <c r="E63"/>
  <c r="B63"/>
  <c r="CK62"/>
  <c r="CH62"/>
  <c r="CE62"/>
  <c r="CB62"/>
  <c r="BY62"/>
  <c r="BV62"/>
  <c r="BS62"/>
  <c r="BP62"/>
  <c r="BM62"/>
  <c r="BJ62"/>
  <c r="BG62"/>
  <c r="BD62"/>
  <c r="BA62"/>
  <c r="AX62"/>
  <c r="AU62"/>
  <c r="AR62"/>
  <c r="AO62"/>
  <c r="AL62"/>
  <c r="AI62"/>
  <c r="AF62"/>
  <c r="AC62"/>
  <c r="Z62"/>
  <c r="W62"/>
  <c r="T62"/>
  <c r="Q62"/>
  <c r="N62"/>
  <c r="K62"/>
  <c r="H62"/>
  <c r="E62"/>
  <c r="B62"/>
  <c r="CK61"/>
  <c r="CH61"/>
  <c r="CE61"/>
  <c r="CB61"/>
  <c r="BY61"/>
  <c r="BV61"/>
  <c r="BS61"/>
  <c r="BP61"/>
  <c r="BM61"/>
  <c r="BJ61"/>
  <c r="BG61"/>
  <c r="BD61"/>
  <c r="BA61"/>
  <c r="AX61"/>
  <c r="AU61"/>
  <c r="AR61"/>
  <c r="AO61"/>
  <c r="AL61"/>
  <c r="AI61"/>
  <c r="AF61"/>
  <c r="AC61"/>
  <c r="Z61"/>
  <c r="W61"/>
  <c r="T61"/>
  <c r="Q61"/>
  <c r="N61"/>
  <c r="K61"/>
  <c r="H61"/>
  <c r="E61"/>
  <c r="B61"/>
  <c r="CK60"/>
  <c r="CH60"/>
  <c r="CE60"/>
  <c r="CB60"/>
  <c r="BY60"/>
  <c r="BV60"/>
  <c r="BS60"/>
  <c r="BP60"/>
  <c r="BM60"/>
  <c r="BJ60"/>
  <c r="BG60"/>
  <c r="BD60"/>
  <c r="BA60"/>
  <c r="AX60"/>
  <c r="AU60"/>
  <c r="AR60"/>
  <c r="AO60"/>
  <c r="AL60"/>
  <c r="AI60"/>
  <c r="AF60"/>
  <c r="AC60"/>
  <c r="Z60"/>
  <c r="W60"/>
  <c r="T60"/>
  <c r="Q60"/>
  <c r="N60"/>
  <c r="K60"/>
  <c r="H60"/>
  <c r="E60"/>
  <c r="B60"/>
  <c r="CK59"/>
  <c r="CH59"/>
  <c r="CE59"/>
  <c r="CB59"/>
  <c r="BY59"/>
  <c r="BV59"/>
  <c r="BS59"/>
  <c r="BP59"/>
  <c r="BM59"/>
  <c r="BJ59"/>
  <c r="BG59"/>
  <c r="BD59"/>
  <c r="BA59"/>
  <c r="AX59"/>
  <c r="AU59"/>
  <c r="AR59"/>
  <c r="AO59"/>
  <c r="AL59"/>
  <c r="AI59"/>
  <c r="AF59"/>
  <c r="AC59"/>
  <c r="Z59"/>
  <c r="W59"/>
  <c r="T59"/>
  <c r="Q59"/>
  <c r="N59"/>
  <c r="K59"/>
  <c r="H59"/>
  <c r="E59"/>
  <c r="B59"/>
  <c r="CK58"/>
  <c r="CH58"/>
  <c r="CE58"/>
  <c r="CB58"/>
  <c r="BY58"/>
  <c r="BV58"/>
  <c r="BS58"/>
  <c r="BP58"/>
  <c r="BM58"/>
  <c r="BJ58"/>
  <c r="BG58"/>
  <c r="BD58"/>
  <c r="BA58"/>
  <c r="AX58"/>
  <c r="AU58"/>
  <c r="AR58"/>
  <c r="AO58"/>
  <c r="AL58"/>
  <c r="AI58"/>
  <c r="AF58"/>
  <c r="AC58"/>
  <c r="Z58"/>
  <c r="W58"/>
  <c r="T58"/>
  <c r="Q58"/>
  <c r="N58"/>
  <c r="K58"/>
  <c r="H58"/>
  <c r="E58"/>
  <c r="B58"/>
  <c r="CK57"/>
  <c r="CH57"/>
  <c r="CE57"/>
  <c r="CB57"/>
  <c r="BY57"/>
  <c r="BV57"/>
  <c r="BS57"/>
  <c r="BP57"/>
  <c r="BM57"/>
  <c r="BJ57"/>
  <c r="BG57"/>
  <c r="BD57"/>
  <c r="BA57"/>
  <c r="AX57"/>
  <c r="AU57"/>
  <c r="AR57"/>
  <c r="AO57"/>
  <c r="AL57"/>
  <c r="AI57"/>
  <c r="AF57"/>
  <c r="AC57"/>
  <c r="Z57"/>
  <c r="W57"/>
  <c r="T57"/>
  <c r="Q57"/>
  <c r="N57"/>
  <c r="K57"/>
  <c r="H57"/>
  <c r="E57"/>
  <c r="B57"/>
  <c r="CK56"/>
  <c r="CH56"/>
  <c r="CE56"/>
  <c r="CB56"/>
  <c r="BY56"/>
  <c r="BV56"/>
  <c r="BS56"/>
  <c r="BP56"/>
  <c r="BM56"/>
  <c r="BJ56"/>
  <c r="BG56"/>
  <c r="BD56"/>
  <c r="BA56"/>
  <c r="AX56"/>
  <c r="AU56"/>
  <c r="AR56"/>
  <c r="AO56"/>
  <c r="AL56"/>
  <c r="AI56"/>
  <c r="AF56"/>
  <c r="AC56"/>
  <c r="Z56"/>
  <c r="W56"/>
  <c r="T56"/>
  <c r="Q56"/>
  <c r="N56"/>
  <c r="K56"/>
  <c r="H56"/>
  <c r="E56"/>
  <c r="B56"/>
  <c r="CK55"/>
  <c r="CH55"/>
  <c r="CE55"/>
  <c r="CB55"/>
  <c r="BY55"/>
  <c r="BV55"/>
  <c r="BS55"/>
  <c r="BP55"/>
  <c r="BM55"/>
  <c r="BJ55"/>
  <c r="BG55"/>
  <c r="BD55"/>
  <c r="BA55"/>
  <c r="AX55"/>
  <c r="AU55"/>
  <c r="AR55"/>
  <c r="AO55"/>
  <c r="AL55"/>
  <c r="AI55"/>
  <c r="AF55"/>
  <c r="AC55"/>
  <c r="Z55"/>
  <c r="W55"/>
  <c r="T55"/>
  <c r="Q55"/>
  <c r="N55"/>
  <c r="K55"/>
  <c r="H55"/>
  <c r="E55"/>
  <c r="B55"/>
  <c r="CK54"/>
  <c r="CH54"/>
  <c r="CE54"/>
  <c r="CB54"/>
  <c r="BY54"/>
  <c r="BV54"/>
  <c r="BS54"/>
  <c r="BP54"/>
  <c r="BM54"/>
  <c r="BJ54"/>
  <c r="BG54"/>
  <c r="BD54"/>
  <c r="BA54"/>
  <c r="AX54"/>
  <c r="AU54"/>
  <c r="AR54"/>
  <c r="AO54"/>
  <c r="AL54"/>
  <c r="AI54"/>
  <c r="AF54"/>
  <c r="AC54"/>
  <c r="Z54"/>
  <c r="W54"/>
  <c r="T54"/>
  <c r="Q54"/>
  <c r="N54"/>
  <c r="K54"/>
  <c r="H54"/>
  <c r="E54"/>
  <c r="B54"/>
  <c r="CK53"/>
  <c r="CH53"/>
  <c r="CE53"/>
  <c r="CB53"/>
  <c r="BY53"/>
  <c r="BV53"/>
  <c r="BS53"/>
  <c r="BP53"/>
  <c r="BM53"/>
  <c r="BJ53"/>
  <c r="BG53"/>
  <c r="BD53"/>
  <c r="BA53"/>
  <c r="AX53"/>
  <c r="AU53"/>
  <c r="AR53"/>
  <c r="AO53"/>
  <c r="AL53"/>
  <c r="AI53"/>
  <c r="AF53"/>
  <c r="AC53"/>
  <c r="Z53"/>
  <c r="W53"/>
  <c r="T53"/>
  <c r="Q53"/>
  <c r="N53"/>
  <c r="K53"/>
  <c r="H53"/>
  <c r="E53"/>
  <c r="B53"/>
  <c r="CK52"/>
  <c r="CH52"/>
  <c r="CE52"/>
  <c r="CB52"/>
  <c r="BY52"/>
  <c r="BV52"/>
  <c r="BS52"/>
  <c r="BP52"/>
  <c r="BM52"/>
  <c r="BJ52"/>
  <c r="BG52"/>
  <c r="BD52"/>
  <c r="BA52"/>
  <c r="AX52"/>
  <c r="AU52"/>
  <c r="AR52"/>
  <c r="AO52"/>
  <c r="AL52"/>
  <c r="AI52"/>
  <c r="AF52"/>
  <c r="AC52"/>
  <c r="Z52"/>
  <c r="W52"/>
  <c r="T52"/>
  <c r="Q52"/>
  <c r="N52"/>
  <c r="K52"/>
  <c r="H52"/>
  <c r="E52"/>
  <c r="B52"/>
  <c r="CK51"/>
  <c r="CH51"/>
  <c r="CE51"/>
  <c r="CB51"/>
  <c r="BY51"/>
  <c r="BV51"/>
  <c r="BS51"/>
  <c r="BP51"/>
  <c r="BM51"/>
  <c r="BJ51"/>
  <c r="BG51"/>
  <c r="BD51"/>
  <c r="BA51"/>
  <c r="AX51"/>
  <c r="AU51"/>
  <c r="AR51"/>
  <c r="AO51"/>
  <c r="AL51"/>
  <c r="AI51"/>
  <c r="AF51"/>
  <c r="AC51"/>
  <c r="Z51"/>
  <c r="W51"/>
  <c r="T51"/>
  <c r="Q51"/>
  <c r="N51"/>
  <c r="K51"/>
  <c r="H51"/>
  <c r="E51"/>
  <c r="B51"/>
  <c r="CK50"/>
  <c r="CH50"/>
  <c r="CE50"/>
  <c r="CB50"/>
  <c r="BY50"/>
  <c r="BV50"/>
  <c r="BS50"/>
  <c r="BP50"/>
  <c r="BM50"/>
  <c r="BJ50"/>
  <c r="BG50"/>
  <c r="BD50"/>
  <c r="BA50"/>
  <c r="AX50"/>
  <c r="AU50"/>
  <c r="AR50"/>
  <c r="AO50"/>
  <c r="AL50"/>
  <c r="AI50"/>
  <c r="AF50"/>
  <c r="AC50"/>
  <c r="Z50"/>
  <c r="W50"/>
  <c r="T50"/>
  <c r="Q50"/>
  <c r="N50"/>
  <c r="K50"/>
  <c r="H50"/>
  <c r="E50"/>
  <c r="B50"/>
  <c r="CK49"/>
  <c r="CH49"/>
  <c r="CE49"/>
  <c r="CB49"/>
  <c r="BY49"/>
  <c r="BV49"/>
  <c r="BS49"/>
  <c r="BP49"/>
  <c r="BM49"/>
  <c r="BJ49"/>
  <c r="BG49"/>
  <c r="BD49"/>
  <c r="BA49"/>
  <c r="AX49"/>
  <c r="AU49"/>
  <c r="AR49"/>
  <c r="AO49"/>
  <c r="AL49"/>
  <c r="AI49"/>
  <c r="AF49"/>
  <c r="AC49"/>
  <c r="Z49"/>
  <c r="W49"/>
  <c r="T49"/>
  <c r="Q49"/>
  <c r="N49"/>
  <c r="K49"/>
  <c r="H49"/>
  <c r="E49"/>
  <c r="B49"/>
  <c r="CK48"/>
  <c r="CH48"/>
  <c r="CE48"/>
  <c r="CB48"/>
  <c r="BY48"/>
  <c r="BV48"/>
  <c r="BS48"/>
  <c r="BP48"/>
  <c r="BM48"/>
  <c r="BJ48"/>
  <c r="BG48"/>
  <c r="BD48"/>
  <c r="BA48"/>
  <c r="AX48"/>
  <c r="AU48"/>
  <c r="AR48"/>
  <c r="AO48"/>
  <c r="AL48"/>
  <c r="AI48"/>
  <c r="AF48"/>
  <c r="AC48"/>
  <c r="Z48"/>
  <c r="W48"/>
  <c r="T48"/>
  <c r="Q48"/>
  <c r="N48"/>
  <c r="K48"/>
  <c r="H48"/>
  <c r="E48"/>
  <c r="B48"/>
  <c r="CK47"/>
  <c r="CH47"/>
  <c r="CE47"/>
  <c r="CB47"/>
  <c r="BY47"/>
  <c r="BV47"/>
  <c r="BS47"/>
  <c r="BP47"/>
  <c r="BM47"/>
  <c r="BJ47"/>
  <c r="BG47"/>
  <c r="BD47"/>
  <c r="BA47"/>
  <c r="AX47"/>
  <c r="AU47"/>
  <c r="AR47"/>
  <c r="AO47"/>
  <c r="AL47"/>
  <c r="AI47"/>
  <c r="AF47"/>
  <c r="AC47"/>
  <c r="Z47"/>
  <c r="W47"/>
  <c r="T47"/>
  <c r="Q47"/>
  <c r="N47"/>
  <c r="K47"/>
  <c r="H47"/>
  <c r="E47"/>
  <c r="B47"/>
  <c r="CK46"/>
  <c r="CH46"/>
  <c r="CE46"/>
  <c r="CB46"/>
  <c r="BY46"/>
  <c r="BV46"/>
  <c r="BS46"/>
  <c r="BP46"/>
  <c r="BM46"/>
  <c r="BJ46"/>
  <c r="BG46"/>
  <c r="BD46"/>
  <c r="BA46"/>
  <c r="AX46"/>
  <c r="AU46"/>
  <c r="AR46"/>
  <c r="AO46"/>
  <c r="AL46"/>
  <c r="AI46"/>
  <c r="AF46"/>
  <c r="AC46"/>
  <c r="Z46"/>
  <c r="W46"/>
  <c r="T46"/>
  <c r="Q46"/>
  <c r="N46"/>
  <c r="K46"/>
  <c r="H46"/>
  <c r="E46"/>
  <c r="B46"/>
  <c r="CK45"/>
  <c r="CH45"/>
  <c r="CE45"/>
  <c r="CB45"/>
  <c r="BY45"/>
  <c r="BV45"/>
  <c r="BS45"/>
  <c r="BP45"/>
  <c r="BM45"/>
  <c r="BJ45"/>
  <c r="BG45"/>
  <c r="BD45"/>
  <c r="BA45"/>
  <c r="AX45"/>
  <c r="AU45"/>
  <c r="AR45"/>
  <c r="AO45"/>
  <c r="AL45"/>
  <c r="AI45"/>
  <c r="AF45"/>
  <c r="AC45"/>
  <c r="Z45"/>
  <c r="W45"/>
  <c r="T45"/>
  <c r="Q45"/>
  <c r="N45"/>
  <c r="K45"/>
  <c r="H45"/>
  <c r="E45"/>
  <c r="B45"/>
  <c r="CK44"/>
  <c r="CH44"/>
  <c r="CE44"/>
  <c r="CB44"/>
  <c r="BY44"/>
  <c r="BV44"/>
  <c r="BS44"/>
  <c r="BP44"/>
  <c r="BM44"/>
  <c r="BJ44"/>
  <c r="BG44"/>
  <c r="BD44"/>
  <c r="BA44"/>
  <c r="AX44"/>
  <c r="AU44"/>
  <c r="AR44"/>
  <c r="AO44"/>
  <c r="AL44"/>
  <c r="AI44"/>
  <c r="AF44"/>
  <c r="AC44"/>
  <c r="Z44"/>
  <c r="W44"/>
  <c r="T44"/>
  <c r="Q44"/>
  <c r="N44"/>
  <c r="K44"/>
  <c r="H44"/>
  <c r="E44"/>
  <c r="B44"/>
  <c r="CK43"/>
  <c r="CH43"/>
  <c r="CE43"/>
  <c r="CB43"/>
  <c r="BY43"/>
  <c r="BV43"/>
  <c r="BS43"/>
  <c r="BP43"/>
  <c r="BM43"/>
  <c r="BJ43"/>
  <c r="BG43"/>
  <c r="BD43"/>
  <c r="BA43"/>
  <c r="AX43"/>
  <c r="AU43"/>
  <c r="AR43"/>
  <c r="AO43"/>
  <c r="AL43"/>
  <c r="AI43"/>
  <c r="AF43"/>
  <c r="AC43"/>
  <c r="Z43"/>
  <c r="W43"/>
  <c r="T43"/>
  <c r="Q43"/>
  <c r="N43"/>
  <c r="K43"/>
  <c r="H43"/>
  <c r="E43"/>
  <c r="B43"/>
  <c r="CK42"/>
  <c r="CH42"/>
  <c r="CE42"/>
  <c r="CB42"/>
  <c r="BY42"/>
  <c r="BV42"/>
  <c r="BS42"/>
  <c r="BP42"/>
  <c r="BM42"/>
  <c r="BJ42"/>
  <c r="BG42"/>
  <c r="BD42"/>
  <c r="BA42"/>
  <c r="AX42"/>
  <c r="AU42"/>
  <c r="AR42"/>
  <c r="AO42"/>
  <c r="AL42"/>
  <c r="AI42"/>
  <c r="AF42"/>
  <c r="AC42"/>
  <c r="Z42"/>
  <c r="W42"/>
  <c r="T42"/>
  <c r="Q42"/>
  <c r="N42"/>
  <c r="K42"/>
  <c r="H42"/>
  <c r="E42"/>
  <c r="B42"/>
  <c r="CK41"/>
  <c r="CH41"/>
  <c r="CE41"/>
  <c r="CB41"/>
  <c r="BY41"/>
  <c r="BV41"/>
  <c r="BS41"/>
  <c r="BP41"/>
  <c r="BM41"/>
  <c r="BJ41"/>
  <c r="BG41"/>
  <c r="BD41"/>
  <c r="BA41"/>
  <c r="AX41"/>
  <c r="AU41"/>
  <c r="AR41"/>
  <c r="AO41"/>
  <c r="AL41"/>
  <c r="AI41"/>
  <c r="AF41"/>
  <c r="AC41"/>
  <c r="Z41"/>
  <c r="W41"/>
  <c r="T41"/>
  <c r="Q41"/>
  <c r="N41"/>
  <c r="K41"/>
  <c r="H41"/>
  <c r="E41"/>
  <c r="B41"/>
  <c r="CK40"/>
  <c r="CH40"/>
  <c r="CE40"/>
  <c r="CB40"/>
  <c r="BY40"/>
  <c r="BV40"/>
  <c r="BS40"/>
  <c r="BP40"/>
  <c r="BM40"/>
  <c r="BJ40"/>
  <c r="BG40"/>
  <c r="BD40"/>
  <c r="BA40"/>
  <c r="AX40"/>
  <c r="AU40"/>
  <c r="AR40"/>
  <c r="AO40"/>
  <c r="AL40"/>
  <c r="AI40"/>
  <c r="AF40"/>
  <c r="AC40"/>
  <c r="Z40"/>
  <c r="W40"/>
  <c r="T40"/>
  <c r="Q40"/>
  <c r="N40"/>
  <c r="K40"/>
  <c r="H40"/>
  <c r="E40"/>
  <c r="B40"/>
  <c r="CK39"/>
  <c r="CH39"/>
  <c r="CE39"/>
  <c r="CB39"/>
  <c r="BY39"/>
  <c r="BV39"/>
  <c r="BS39"/>
  <c r="BP39"/>
  <c r="BM39"/>
  <c r="BJ39"/>
  <c r="BG39"/>
  <c r="BD39"/>
  <c r="BA39"/>
  <c r="AX39"/>
  <c r="AU39"/>
  <c r="AR39"/>
  <c r="AO39"/>
  <c r="AL39"/>
  <c r="AI39"/>
  <c r="AF39"/>
  <c r="AC39"/>
  <c r="Z39"/>
  <c r="W39"/>
  <c r="T39"/>
  <c r="Q39"/>
  <c r="N39"/>
  <c r="K39"/>
  <c r="H39"/>
  <c r="E39"/>
  <c r="B39"/>
  <c r="CK38"/>
  <c r="CH38"/>
  <c r="CE38"/>
  <c r="CB38"/>
  <c r="BY38"/>
  <c r="BV38"/>
  <c r="BS38"/>
  <c r="BP38"/>
  <c r="BM38"/>
  <c r="BJ38"/>
  <c r="BG38"/>
  <c r="BD38"/>
  <c r="BA38"/>
  <c r="AX38"/>
  <c r="AU38"/>
  <c r="AR38"/>
  <c r="AO38"/>
  <c r="AL38"/>
  <c r="AI38"/>
  <c r="AF38"/>
  <c r="AC38"/>
  <c r="Z38"/>
  <c r="W38"/>
  <c r="T38"/>
  <c r="Q38"/>
  <c r="N38"/>
  <c r="K38"/>
  <c r="H38"/>
  <c r="E38"/>
  <c r="B38"/>
  <c r="CK37"/>
  <c r="CH37"/>
  <c r="CE37"/>
  <c r="CB37"/>
  <c r="BY37"/>
  <c r="BV37"/>
  <c r="BS37"/>
  <c r="BP37"/>
  <c r="BM37"/>
  <c r="BJ37"/>
  <c r="BG37"/>
  <c r="BD37"/>
  <c r="BA37"/>
  <c r="AX37"/>
  <c r="AU37"/>
  <c r="AR37"/>
  <c r="AO37"/>
  <c r="AL37"/>
  <c r="AI37"/>
  <c r="AF37"/>
  <c r="AC37"/>
  <c r="Z37"/>
  <c r="W37"/>
  <c r="T37"/>
  <c r="Q37"/>
  <c r="N37"/>
  <c r="K37"/>
  <c r="H37"/>
  <c r="E37"/>
  <c r="B37"/>
  <c r="CK36"/>
  <c r="CH36"/>
  <c r="CE36"/>
  <c r="CB36"/>
  <c r="BY36"/>
  <c r="BV36"/>
  <c r="BS36"/>
  <c r="BP36"/>
  <c r="BM36"/>
  <c r="BJ36"/>
  <c r="BG36"/>
  <c r="BD36"/>
  <c r="BA36"/>
  <c r="AX36"/>
  <c r="AU36"/>
  <c r="AR36"/>
  <c r="AO36"/>
  <c r="AL36"/>
  <c r="AI36"/>
  <c r="AF36"/>
  <c r="AC36"/>
  <c r="Z36"/>
  <c r="W36"/>
  <c r="T36"/>
  <c r="Q36"/>
  <c r="N36"/>
  <c r="K36"/>
  <c r="H36"/>
  <c r="E36"/>
  <c r="B36"/>
  <c r="CK35"/>
  <c r="CH35"/>
  <c r="CE35"/>
  <c r="CB35"/>
  <c r="BY35"/>
  <c r="BV35"/>
  <c r="BS35"/>
  <c r="BP35"/>
  <c r="BM35"/>
  <c r="BJ35"/>
  <c r="BG35"/>
  <c r="BD35"/>
  <c r="BA35"/>
  <c r="AX35"/>
  <c r="AU35"/>
  <c r="AR35"/>
  <c r="AO35"/>
  <c r="AL35"/>
  <c r="AI35"/>
  <c r="AF35"/>
  <c r="AC35"/>
  <c r="Z35"/>
  <c r="W35"/>
  <c r="T35"/>
  <c r="Q35"/>
  <c r="N35"/>
  <c r="K35"/>
  <c r="H35"/>
  <c r="E35"/>
  <c r="B35"/>
  <c r="CK34"/>
  <c r="CH34"/>
  <c r="CE34"/>
  <c r="CB34"/>
  <c r="BY34"/>
  <c r="BV34"/>
  <c r="BS34"/>
  <c r="BP34"/>
  <c r="BM34"/>
  <c r="BJ34"/>
  <c r="BG34"/>
  <c r="BD34"/>
  <c r="BA34"/>
  <c r="AX34"/>
  <c r="AU34"/>
  <c r="AR34"/>
  <c r="AO34"/>
  <c r="AL34"/>
  <c r="AI34"/>
  <c r="AF34"/>
  <c r="AC34"/>
  <c r="Z34"/>
  <c r="W34"/>
  <c r="T34"/>
  <c r="Q34"/>
  <c r="N34"/>
  <c r="K34"/>
  <c r="H34"/>
  <c r="E34"/>
  <c r="B34"/>
  <c r="CK33"/>
  <c r="CH33"/>
  <c r="CE33"/>
  <c r="CB33"/>
  <c r="BY33"/>
  <c r="BV33"/>
  <c r="BS33"/>
  <c r="BP33"/>
  <c r="BM33"/>
  <c r="BJ33"/>
  <c r="BG33"/>
  <c r="BD33"/>
  <c r="BA33"/>
  <c r="AX33"/>
  <c r="AU33"/>
  <c r="AR33"/>
  <c r="AO33"/>
  <c r="AL33"/>
  <c r="AI33"/>
  <c r="AF33"/>
  <c r="AC33"/>
  <c r="Z33"/>
  <c r="W33"/>
  <c r="T33"/>
  <c r="Q33"/>
  <c r="N33"/>
  <c r="K33"/>
  <c r="H33"/>
  <c r="E33"/>
  <c r="B33"/>
  <c r="CK32"/>
  <c r="CH32"/>
  <c r="CE32"/>
  <c r="CB32"/>
  <c r="BY32"/>
  <c r="BV32"/>
  <c r="BS32"/>
  <c r="BP32"/>
  <c r="BM32"/>
  <c r="BJ32"/>
  <c r="BG32"/>
  <c r="BD32"/>
  <c r="BA32"/>
  <c r="AX32"/>
  <c r="AU32"/>
  <c r="AR32"/>
  <c r="AO32"/>
  <c r="AL32"/>
  <c r="AI32"/>
  <c r="AF32"/>
  <c r="AC32"/>
  <c r="Z32"/>
  <c r="W32"/>
  <c r="T32"/>
  <c r="Q32"/>
  <c r="N32"/>
  <c r="K32"/>
  <c r="H32"/>
  <c r="E32"/>
  <c r="B32"/>
  <c r="CK31"/>
  <c r="CH31"/>
  <c r="CE31"/>
  <c r="CB31"/>
  <c r="BY31"/>
  <c r="BV31"/>
  <c r="BS31"/>
  <c r="BP31"/>
  <c r="BM31"/>
  <c r="BJ31"/>
  <c r="BG31"/>
  <c r="BD31"/>
  <c r="BA31"/>
  <c r="AX31"/>
  <c r="AU31"/>
  <c r="AR31"/>
  <c r="AO31"/>
  <c r="AL31"/>
  <c r="AI31"/>
  <c r="AF31"/>
  <c r="AC31"/>
  <c r="Z31"/>
  <c r="W31"/>
  <c r="T31"/>
  <c r="Q31"/>
  <c r="N31"/>
  <c r="K31"/>
  <c r="H31"/>
  <c r="E31"/>
  <c r="B31"/>
  <c r="CK30"/>
  <c r="CH30"/>
  <c r="CE30"/>
  <c r="CB30"/>
  <c r="BY30"/>
  <c r="BV30"/>
  <c r="BS30"/>
  <c r="BP30"/>
  <c r="BM30"/>
  <c r="BJ30"/>
  <c r="BG30"/>
  <c r="BD30"/>
  <c r="BA30"/>
  <c r="AX30"/>
  <c r="AU30"/>
  <c r="AR30"/>
  <c r="AO30"/>
  <c r="AL30"/>
  <c r="AI30"/>
  <c r="AF30"/>
  <c r="AC30"/>
  <c r="Z30"/>
  <c r="W30"/>
  <c r="T30"/>
  <c r="Q30"/>
  <c r="N30"/>
  <c r="K30"/>
  <c r="H30"/>
  <c r="E30"/>
  <c r="B30"/>
  <c r="CK29"/>
  <c r="CH29"/>
  <c r="CE29"/>
  <c r="CB29"/>
  <c r="BY29"/>
  <c r="BV29"/>
  <c r="BS29"/>
  <c r="BP29"/>
  <c r="BM29"/>
  <c r="BJ29"/>
  <c r="BG29"/>
  <c r="BD29"/>
  <c r="BA29"/>
  <c r="AX29"/>
  <c r="AU29"/>
  <c r="AR29"/>
  <c r="AO29"/>
  <c r="AL29"/>
  <c r="AI29"/>
  <c r="AF29"/>
  <c r="AC29"/>
  <c r="Z29"/>
  <c r="W29"/>
  <c r="T29"/>
  <c r="Q29"/>
  <c r="N29"/>
  <c r="K29"/>
  <c r="H29"/>
  <c r="E29"/>
  <c r="B29"/>
  <c r="CK28"/>
  <c r="CH28"/>
  <c r="CE28"/>
  <c r="CB28"/>
  <c r="BY28"/>
  <c r="BV28"/>
  <c r="BS28"/>
  <c r="BP28"/>
  <c r="BM28"/>
  <c r="BJ28"/>
  <c r="BG28"/>
  <c r="BD28"/>
  <c r="BA28"/>
  <c r="AX28"/>
  <c r="AU28"/>
  <c r="AR28"/>
  <c r="AO28"/>
  <c r="AL28"/>
  <c r="AI28"/>
  <c r="AF28"/>
  <c r="AC28"/>
  <c r="Z28"/>
  <c r="W28"/>
  <c r="T28"/>
  <c r="Q28"/>
  <c r="N28"/>
  <c r="K28"/>
  <c r="H28"/>
  <c r="E28"/>
  <c r="B28"/>
  <c r="CK27"/>
  <c r="CH27"/>
  <c r="CE27"/>
  <c r="CB27"/>
  <c r="BY27"/>
  <c r="BV27"/>
  <c r="BS27"/>
  <c r="BP27"/>
  <c r="BM27"/>
  <c r="BJ27"/>
  <c r="BG27"/>
  <c r="BD27"/>
  <c r="BA27"/>
  <c r="AX27"/>
  <c r="AU27"/>
  <c r="AR27"/>
  <c r="AO27"/>
  <c r="AL27"/>
  <c r="AI27"/>
  <c r="AF27"/>
  <c r="AC27"/>
  <c r="Z27"/>
  <c r="W27"/>
  <c r="T27"/>
  <c r="Q27"/>
  <c r="N27"/>
  <c r="K27"/>
  <c r="H27"/>
  <c r="E27"/>
  <c r="B27"/>
  <c r="CK26"/>
  <c r="CH26"/>
  <c r="CE26"/>
  <c r="CB26"/>
  <c r="BY26"/>
  <c r="BV26"/>
  <c r="BS26"/>
  <c r="BP26"/>
  <c r="BM26"/>
  <c r="BJ26"/>
  <c r="BG26"/>
  <c r="BD26"/>
  <c r="BA26"/>
  <c r="AX26"/>
  <c r="AU26"/>
  <c r="AR26"/>
  <c r="AO26"/>
  <c r="AL26"/>
  <c r="AI26"/>
  <c r="AF26"/>
  <c r="AC26"/>
  <c r="Z26"/>
  <c r="W26"/>
  <c r="T26"/>
  <c r="Q26"/>
  <c r="N26"/>
  <c r="K26"/>
  <c r="H26"/>
  <c r="E26"/>
  <c r="B26"/>
  <c r="CK25"/>
  <c r="CH25"/>
  <c r="CE25"/>
  <c r="CB25"/>
  <c r="BY25"/>
  <c r="BV25"/>
  <c r="BS25"/>
  <c r="BP25"/>
  <c r="BM25"/>
  <c r="BJ25"/>
  <c r="BG25"/>
  <c r="BD25"/>
  <c r="BA25"/>
  <c r="AX25"/>
  <c r="AU25"/>
  <c r="AR25"/>
  <c r="AO25"/>
  <c r="AL25"/>
  <c r="AI25"/>
  <c r="AF25"/>
  <c r="AC25"/>
  <c r="Z25"/>
  <c r="W25"/>
  <c r="T25"/>
  <c r="Q25"/>
  <c r="N25"/>
  <c r="K25"/>
  <c r="H25"/>
  <c r="E25"/>
  <c r="B25"/>
  <c r="CK24"/>
  <c r="CH24"/>
  <c r="CE24"/>
  <c r="CB24"/>
  <c r="BY24"/>
  <c r="BV24"/>
  <c r="BS24"/>
  <c r="BP24"/>
  <c r="BM24"/>
  <c r="BJ24"/>
  <c r="BG24"/>
  <c r="BD24"/>
  <c r="BA24"/>
  <c r="AX24"/>
  <c r="AU24"/>
  <c r="AR24"/>
  <c r="AO24"/>
  <c r="AL24"/>
  <c r="AI24"/>
  <c r="AF24"/>
  <c r="AC24"/>
  <c r="Z24"/>
  <c r="W24"/>
  <c r="T24"/>
  <c r="Q24"/>
  <c r="N24"/>
  <c r="K24"/>
  <c r="H24"/>
  <c r="E24"/>
  <c r="B24"/>
  <c r="CK23"/>
  <c r="CH23"/>
  <c r="CE23"/>
  <c r="CB23"/>
  <c r="BY23"/>
  <c r="BV23"/>
  <c r="BS23"/>
  <c r="BP23"/>
  <c r="BM23"/>
  <c r="BJ23"/>
  <c r="BG23"/>
  <c r="BD23"/>
  <c r="BA23"/>
  <c r="AX23"/>
  <c r="AU23"/>
  <c r="AR23"/>
  <c r="AO23"/>
  <c r="AL23"/>
  <c r="AI23"/>
  <c r="AF23"/>
  <c r="AC23"/>
  <c r="Z23"/>
  <c r="W23"/>
  <c r="T23"/>
  <c r="Q23"/>
  <c r="N23"/>
  <c r="K23"/>
  <c r="H23"/>
  <c r="E23"/>
  <c r="B23"/>
  <c r="CK22"/>
  <c r="CH22"/>
  <c r="CE22"/>
  <c r="CB22"/>
  <c r="BY22"/>
  <c r="BV22"/>
  <c r="BS22"/>
  <c r="BP22"/>
  <c r="BM22"/>
  <c r="BJ22"/>
  <c r="BG22"/>
  <c r="BD22"/>
  <c r="BA22"/>
  <c r="AX22"/>
  <c r="AU22"/>
  <c r="AR22"/>
  <c r="AO22"/>
  <c r="AL22"/>
  <c r="AI22"/>
  <c r="AF22"/>
  <c r="AC22"/>
  <c r="Z22"/>
  <c r="W22"/>
  <c r="T22"/>
  <c r="Q22"/>
  <c r="N22"/>
  <c r="K22"/>
  <c r="H22"/>
  <c r="E22"/>
  <c r="B22"/>
  <c r="CK21"/>
  <c r="CH21"/>
  <c r="CE21"/>
  <c r="CB21"/>
  <c r="BY21"/>
  <c r="BV21"/>
  <c r="BS21"/>
  <c r="BP21"/>
  <c r="BM21"/>
  <c r="BJ21"/>
  <c r="BG21"/>
  <c r="BD21"/>
  <c r="BA21"/>
  <c r="AX21"/>
  <c r="AU21"/>
  <c r="AR21"/>
  <c r="AO21"/>
  <c r="AL21"/>
  <c r="AI21"/>
  <c r="AF21"/>
  <c r="AC21"/>
  <c r="Z21"/>
  <c r="W21"/>
  <c r="T21"/>
  <c r="Q21"/>
  <c r="N21"/>
  <c r="K21"/>
  <c r="H21"/>
  <c r="E21"/>
  <c r="B21"/>
  <c r="CK20"/>
  <c r="CH20"/>
  <c r="CE20"/>
  <c r="CB20"/>
  <c r="BY20"/>
  <c r="BV20"/>
  <c r="BS20"/>
  <c r="BP20"/>
  <c r="BM20"/>
  <c r="BJ20"/>
  <c r="BG20"/>
  <c r="BD20"/>
  <c r="BA20"/>
  <c r="AX20"/>
  <c r="AU20"/>
  <c r="AR20"/>
  <c r="AO20"/>
  <c r="AL20"/>
  <c r="AI20"/>
  <c r="AF20"/>
  <c r="AC20"/>
  <c r="Z20"/>
  <c r="W20"/>
  <c r="T20"/>
  <c r="Q20"/>
  <c r="N20"/>
  <c r="K20"/>
  <c r="H20"/>
  <c r="E20"/>
  <c r="B20"/>
  <c r="CK19"/>
  <c r="CH19"/>
  <c r="CE19"/>
  <c r="CB19"/>
  <c r="BY19"/>
  <c r="BV19"/>
  <c r="BS19"/>
  <c r="BP19"/>
  <c r="BM19"/>
  <c r="BJ19"/>
  <c r="BG19"/>
  <c r="BD19"/>
  <c r="BA19"/>
  <c r="AX19"/>
  <c r="AU19"/>
  <c r="AR19"/>
  <c r="AO19"/>
  <c r="AL19"/>
  <c r="AI19"/>
  <c r="AF19"/>
  <c r="AC19"/>
  <c r="Z19"/>
  <c r="W19"/>
  <c r="T19"/>
  <c r="Q19"/>
  <c r="N19"/>
  <c r="K19"/>
  <c r="H19"/>
  <c r="E19"/>
  <c r="B19"/>
  <c r="CK18"/>
  <c r="CH18"/>
  <c r="CE18"/>
  <c r="CB18"/>
  <c r="BY18"/>
  <c r="BV18"/>
  <c r="BS18"/>
  <c r="BP18"/>
  <c r="BM18"/>
  <c r="BJ18"/>
  <c r="BG18"/>
  <c r="BD18"/>
  <c r="BA18"/>
  <c r="AX18"/>
  <c r="AU18"/>
  <c r="AR18"/>
  <c r="AO18"/>
  <c r="AL18"/>
  <c r="AI18"/>
  <c r="AF18"/>
  <c r="AC18"/>
  <c r="Z18"/>
  <c r="W18"/>
  <c r="T18"/>
  <c r="Q18"/>
  <c r="N18"/>
  <c r="K18"/>
  <c r="H18"/>
  <c r="E18"/>
  <c r="B18"/>
  <c r="CK17"/>
  <c r="CH17"/>
  <c r="CE17"/>
  <c r="CB17"/>
  <c r="BY17"/>
  <c r="BV17"/>
  <c r="BS17"/>
  <c r="BP17"/>
  <c r="BM17"/>
  <c r="BJ17"/>
  <c r="BG17"/>
  <c r="BD17"/>
  <c r="BA17"/>
  <c r="AX17"/>
  <c r="AU17"/>
  <c r="AR17"/>
  <c r="AO17"/>
  <c r="AL17"/>
  <c r="AI17"/>
  <c r="AF17"/>
  <c r="AC17"/>
  <c r="Z17"/>
  <c r="W17"/>
  <c r="T17"/>
  <c r="Q17"/>
  <c r="N17"/>
  <c r="K17"/>
  <c r="H17"/>
  <c r="E17"/>
  <c r="B17"/>
  <c r="CK16"/>
  <c r="CH16"/>
  <c r="CE16"/>
  <c r="CB16"/>
  <c r="BY16"/>
  <c r="BV16"/>
  <c r="BS16"/>
  <c r="BP16"/>
  <c r="BM16"/>
  <c r="BJ16"/>
  <c r="BG16"/>
  <c r="BD16"/>
  <c r="BA16"/>
  <c r="AX16"/>
  <c r="AU16"/>
  <c r="AR16"/>
  <c r="AO16"/>
  <c r="AL16"/>
  <c r="AI16"/>
  <c r="AF16"/>
  <c r="AC16"/>
  <c r="Z16"/>
  <c r="W16"/>
  <c r="T16"/>
  <c r="Q16"/>
  <c r="N16"/>
  <c r="K16"/>
  <c r="H16"/>
  <c r="E16"/>
  <c r="B16"/>
  <c r="CK15"/>
  <c r="CH15"/>
  <c r="CE15"/>
  <c r="CB15"/>
  <c r="BY15"/>
  <c r="BV15"/>
  <c r="BS15"/>
  <c r="BP15"/>
  <c r="BM15"/>
  <c r="BJ15"/>
  <c r="BG15"/>
  <c r="BD15"/>
  <c r="BA15"/>
  <c r="AX15"/>
  <c r="AU15"/>
  <c r="AR15"/>
  <c r="AO15"/>
  <c r="AL15"/>
  <c r="AI15"/>
  <c r="AF15"/>
  <c r="AC15"/>
  <c r="Z15"/>
  <c r="W15"/>
  <c r="T15"/>
  <c r="Q15"/>
  <c r="N15"/>
  <c r="K15"/>
  <c r="H15"/>
  <c r="E15"/>
  <c r="B15"/>
  <c r="CK14"/>
  <c r="CH14"/>
  <c r="CE14"/>
  <c r="CB14"/>
  <c r="BY14"/>
  <c r="BV14"/>
  <c r="BS14"/>
  <c r="BP14"/>
  <c r="BM14"/>
  <c r="BJ14"/>
  <c r="BG14"/>
  <c r="BD14"/>
  <c r="BA14"/>
  <c r="AX14"/>
  <c r="AU14"/>
  <c r="AR14"/>
  <c r="AO14"/>
  <c r="AL14"/>
  <c r="AI14"/>
  <c r="AF14"/>
  <c r="AC14"/>
  <c r="Z14"/>
  <c r="W14"/>
  <c r="T14"/>
  <c r="Q14"/>
  <c r="N14"/>
  <c r="K14"/>
  <c r="H14"/>
  <c r="E14"/>
  <c r="B14"/>
  <c r="CK13"/>
  <c r="CH13"/>
  <c r="CE13"/>
  <c r="CB13"/>
  <c r="BY13"/>
  <c r="BV13"/>
  <c r="BS13"/>
  <c r="BP13"/>
  <c r="BM13"/>
  <c r="BJ13"/>
  <c r="BG13"/>
  <c r="BD13"/>
  <c r="BA13"/>
  <c r="AX13"/>
  <c r="AU13"/>
  <c r="AR13"/>
  <c r="AO13"/>
  <c r="AL13"/>
  <c r="AI13"/>
  <c r="AF13"/>
  <c r="AC13"/>
  <c r="Z13"/>
  <c r="W13"/>
  <c r="T13"/>
  <c r="Q13"/>
  <c r="N13"/>
  <c r="K13"/>
  <c r="H13"/>
  <c r="E13"/>
  <c r="B13"/>
  <c r="CK12"/>
  <c r="CH12"/>
  <c r="CE12"/>
  <c r="CB12"/>
  <c r="BY12"/>
  <c r="BV12"/>
  <c r="BS12"/>
  <c r="BP12"/>
  <c r="BM12"/>
  <c r="BJ12"/>
  <c r="BG12"/>
  <c r="BD12"/>
  <c r="BA12"/>
  <c r="AX12"/>
  <c r="AU12"/>
  <c r="AR12"/>
  <c r="AO12"/>
  <c r="AL12"/>
  <c r="AI12"/>
  <c r="AF12"/>
  <c r="AC12"/>
  <c r="Z12"/>
  <c r="W12"/>
  <c r="T12"/>
  <c r="Q12"/>
  <c r="N12"/>
  <c r="K12"/>
  <c r="H12"/>
  <c r="E12"/>
  <c r="B12"/>
  <c r="CK11"/>
  <c r="CH11"/>
  <c r="CE11"/>
  <c r="CB11"/>
  <c r="BY11"/>
  <c r="BV11"/>
  <c r="BS11"/>
  <c r="BP11"/>
  <c r="BM11"/>
  <c r="BJ11"/>
  <c r="BG11"/>
  <c r="BD11"/>
  <c r="BA11"/>
  <c r="AX11"/>
  <c r="AU11"/>
  <c r="AR11"/>
  <c r="AO11"/>
  <c r="AL11"/>
  <c r="AI11"/>
  <c r="AF11"/>
  <c r="AC11"/>
  <c r="Z11"/>
  <c r="W11"/>
  <c r="T11"/>
  <c r="Q11"/>
  <c r="N11"/>
  <c r="K11"/>
  <c r="H11"/>
  <c r="E11"/>
  <c r="B11"/>
  <c r="CK10"/>
  <c r="CH10"/>
  <c r="CE10"/>
  <c r="CB10"/>
  <c r="BY10"/>
  <c r="BV10"/>
  <c r="BS10"/>
  <c r="BP10"/>
  <c r="BM10"/>
  <c r="BJ10"/>
  <c r="BG10"/>
  <c r="BD10"/>
  <c r="BA10"/>
  <c r="AX10"/>
  <c r="AU10"/>
  <c r="AR10"/>
  <c r="AO10"/>
  <c r="AL10"/>
  <c r="AI10"/>
  <c r="AF10"/>
  <c r="AC10"/>
  <c r="Z10"/>
  <c r="W10"/>
  <c r="T10"/>
  <c r="Q10"/>
  <c r="N10"/>
  <c r="K10"/>
  <c r="H10"/>
  <c r="E10"/>
  <c r="B10"/>
  <c r="CK9"/>
  <c r="CH9"/>
  <c r="CE9"/>
  <c r="CB9"/>
  <c r="BY9"/>
  <c r="BV9"/>
  <c r="BS9"/>
  <c r="BP9"/>
  <c r="BM9"/>
  <c r="BJ9"/>
  <c r="BG9"/>
  <c r="BD9"/>
  <c r="BA9"/>
  <c r="AX9"/>
  <c r="AU9"/>
  <c r="AR9"/>
  <c r="AO9"/>
  <c r="AL9"/>
  <c r="AI9"/>
  <c r="AF9"/>
  <c r="AC9"/>
  <c r="Z9"/>
  <c r="W9"/>
  <c r="T9"/>
  <c r="Q9"/>
  <c r="N9"/>
  <c r="K9"/>
  <c r="H9"/>
  <c r="E9"/>
  <c r="B9"/>
  <c r="CK8"/>
  <c r="CH8"/>
  <c r="CE8"/>
  <c r="CB8"/>
  <c r="BY8"/>
  <c r="BV8"/>
  <c r="BS8"/>
  <c r="BP8"/>
  <c r="BM8"/>
  <c r="BJ8"/>
  <c r="BG8"/>
  <c r="BD8"/>
  <c r="BA8"/>
  <c r="AX8"/>
  <c r="AU8"/>
  <c r="AR8"/>
  <c r="AO8"/>
  <c r="AL8"/>
  <c r="AI8"/>
  <c r="AF8"/>
  <c r="AC8"/>
  <c r="Z8"/>
  <c r="W8"/>
  <c r="T8"/>
  <c r="Q8"/>
  <c r="N8"/>
  <c r="K8"/>
  <c r="H8"/>
  <c r="E8"/>
  <c r="B8"/>
  <c r="CK7"/>
  <c r="CH7"/>
  <c r="CE7"/>
  <c r="CB7"/>
  <c r="BY7"/>
  <c r="BV7"/>
  <c r="BS7"/>
  <c r="BP7"/>
  <c r="BM7"/>
  <c r="BJ7"/>
  <c r="BG7"/>
  <c r="BD7"/>
  <c r="BA7"/>
  <c r="AX7"/>
  <c r="AU7"/>
  <c r="AR7"/>
  <c r="AO7"/>
  <c r="AL7"/>
  <c r="AI7"/>
  <c r="AF7"/>
  <c r="AC7"/>
  <c r="Z7"/>
  <c r="W7"/>
  <c r="T7"/>
  <c r="Q7"/>
  <c r="N7"/>
  <c r="K7"/>
  <c r="H7"/>
  <c r="E7"/>
  <c r="B7"/>
  <c r="CK6"/>
  <c r="CH6"/>
  <c r="CE6"/>
  <c r="CB6"/>
  <c r="BY6"/>
  <c r="BV6"/>
  <c r="BS6"/>
  <c r="BP6"/>
  <c r="BM6"/>
  <c r="BJ6"/>
  <c r="BG6"/>
  <c r="BD6"/>
  <c r="BA6"/>
  <c r="AX6"/>
  <c r="AU6"/>
  <c r="AR6"/>
  <c r="AO6"/>
  <c r="AL6"/>
  <c r="AI6"/>
  <c r="AF6"/>
  <c r="AC6"/>
  <c r="Z6"/>
  <c r="W6"/>
  <c r="T6"/>
  <c r="Q6"/>
  <c r="N6"/>
  <c r="K6"/>
  <c r="H6"/>
  <c r="E6"/>
  <c r="B6"/>
  <c r="CK5"/>
  <c r="CH5"/>
  <c r="CE5"/>
  <c r="CB5"/>
  <c r="BY5"/>
  <c r="BV5"/>
  <c r="BS5"/>
  <c r="BP5"/>
  <c r="BM5"/>
  <c r="BJ5"/>
  <c r="BG5"/>
  <c r="BD5"/>
  <c r="BA5"/>
  <c r="AX5"/>
  <c r="AU5"/>
  <c r="AR5"/>
  <c r="AO5"/>
  <c r="AL5"/>
  <c r="AI5"/>
  <c r="AF5"/>
  <c r="AC5"/>
  <c r="Z5"/>
  <c r="W5"/>
  <c r="T5"/>
  <c r="Q5"/>
  <c r="N5"/>
  <c r="K5"/>
  <c r="H5"/>
  <c r="E5"/>
  <c r="B5"/>
  <c r="CK4"/>
  <c r="CH4"/>
  <c r="CE4"/>
  <c r="CB4"/>
  <c r="BY4"/>
  <c r="BV4"/>
  <c r="BS4"/>
  <c r="BP4"/>
  <c r="BM4"/>
  <c r="BJ4"/>
  <c r="BG4"/>
  <c r="BD4"/>
  <c r="BA4"/>
  <c r="AX4"/>
  <c r="AU4"/>
  <c r="AR4"/>
  <c r="AO4"/>
  <c r="AL4"/>
  <c r="AI4"/>
  <c r="AF4"/>
  <c r="AC4"/>
  <c r="Z4"/>
  <c r="W4"/>
  <c r="T4"/>
  <c r="Q4"/>
  <c r="N4"/>
  <c r="K4"/>
  <c r="H4"/>
  <c r="E4"/>
  <c r="B4"/>
  <c r="H2"/>
  <c r="K2" s="1"/>
  <c r="N2" s="1"/>
  <c r="Q2" s="1"/>
  <c r="T2" s="1"/>
  <c r="W2" s="1"/>
  <c r="Z2" s="1"/>
  <c r="AC2" s="1"/>
  <c r="AF2" s="1"/>
  <c r="AI2" s="1"/>
  <c r="AL2" s="1"/>
  <c r="AO2" s="1"/>
  <c r="AR2" s="1"/>
  <c r="AU2" s="1"/>
  <c r="AX2" s="1"/>
  <c r="BA2" s="1"/>
  <c r="BD2" s="1"/>
  <c r="BG2" s="1"/>
  <c r="BJ2" s="1"/>
  <c r="BM2" s="1"/>
  <c r="BP2" s="1"/>
  <c r="BS2" s="1"/>
  <c r="BV2" s="1"/>
  <c r="BY2" s="1"/>
  <c r="CB2" s="1"/>
  <c r="CE2" s="1"/>
  <c r="CH2" s="1"/>
  <c r="CK2" s="1"/>
  <c r="E2"/>
  <c r="A1"/>
  <c r="AG1" s="1"/>
</calcChain>
</file>

<file path=xl/sharedStrings.xml><?xml version="1.0" encoding="utf-8"?>
<sst xmlns="http://schemas.openxmlformats.org/spreadsheetml/2006/main" count="1137" uniqueCount="102">
  <si>
    <t>DATE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</si>
  <si>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</si>
  <si>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</si>
  <si>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</si>
  <si>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</si>
  <si>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</si>
  <si>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</si>
  <si>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</si>
  <si>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</si>
  <si>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</si>
  <si>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</si>
  <si>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</si>
  <si>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</si>
  <si>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</si>
  <si>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</si>
  <si>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</si>
  <si>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</si>
  <si>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</si>
  <si>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</si>
  <si>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</si>
  <si>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</si>
  <si>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</si>
  <si>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</si>
  <si>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</si>
  <si>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</si>
  <si>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</si>
  <si>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</si>
  <si>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</si>
  <si>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</si>
  <si>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07:00-07:15</t>
  </si>
  <si>
    <t>07:15-07:30</t>
  </si>
  <si>
    <t>07:30-07:45</t>
  </si>
  <si>
    <t>07:45-08:00</t>
  </si>
  <si>
    <t>08:00-08:15</t>
  </si>
  <si>
    <t>08:15-08:30</t>
  </si>
  <si>
    <t>08:30-08:45</t>
  </si>
  <si>
    <t>08:45-09:00</t>
  </si>
  <si>
    <t>09:00-09:15</t>
  </si>
  <si>
    <t>09:15-09:30</t>
  </si>
  <si>
    <t>09:30-09:45</t>
  </si>
  <si>
    <t>09:45-10:00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</si>
  <si>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</si>
  <si>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</si>
  <si>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</si>
  <si>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</si>
  <si>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</si>
  <si>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</si>
  <si>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</si>
  <si>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</si>
  <si>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</si>
  <si>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</si>
  <si>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</si>
  <si>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</si>
  <si>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</si>
  <si>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</si>
  <si>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</si>
  <si>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</si>
  <si>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</si>
  <si>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</si>
  <si>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</si>
  <si>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</si>
  <si>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</si>
  <si>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</si>
  <si>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</si>
  <si>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</si>
  <si>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</si>
  <si>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</si>
  <si>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</si>
  <si>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</si>
  <si>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</si>
  <si>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</si>
  <si>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</si>
  <si>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</si>
  <si>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</si>
  <si>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</si>
  <si>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</si>
  <si>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</si>
  <si>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</si>
  <si>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</si>
  <si>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</si>
  <si>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</si>
  <si>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</si>
  <si>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</si>
  <si>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</si>
  <si>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</si>
  <si>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</si>
  <si>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</si>
  <si>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</si>
  <si>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</si>
  <si>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</si>
  <si>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</si>
  <si>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</si>
  <si>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</si>
  <si>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</si>
  <si>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</si>
  <si>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</si>
  <si>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23:45-24:00</t>
  </si>
  <si>
    <t>TIME BLOCK</t>
  </si>
  <si>
    <t>REMC</t>
  </si>
  <si>
    <t>TOTAL</t>
  </si>
  <si>
    <t>LTA (NVVNL)</t>
  </si>
  <si>
    <t>GNA (NVVNL)</t>
  </si>
</sst>
</file>

<file path=xl/styles.xml><?xml version="1.0" encoding="utf-8"?>
<styleSheet xmlns="http://schemas.openxmlformats.org/spreadsheetml/2006/main">
  <numFmts count="1">
    <numFmt numFmtId="164" formatCode="dd/mm/yyyy;@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64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101"/>
  <sheetViews>
    <sheetView topLeftCell="A53" workbookViewId="0">
      <selection activeCell="B101" sqref="B101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4" max="34" width="13.42578125" bestFit="1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April-2024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April-2024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45383</v>
      </c>
      <c r="C2" s="9"/>
      <c r="D2" s="9"/>
      <c r="E2" s="9">
        <f>B2+1</f>
        <v>45384</v>
      </c>
      <c r="F2" s="9"/>
      <c r="G2" s="9"/>
      <c r="H2" s="9">
        <f t="shared" ref="H2" si="0">E2+1</f>
        <v>45385</v>
      </c>
      <c r="I2" s="9"/>
      <c r="J2" s="9"/>
      <c r="K2" s="9">
        <f t="shared" ref="K2" si="1">H2+1</f>
        <v>45386</v>
      </c>
      <c r="L2" s="9"/>
      <c r="M2" s="9"/>
      <c r="N2" s="9">
        <f t="shared" ref="N2" si="2">K2+1</f>
        <v>45387</v>
      </c>
      <c r="O2" s="9"/>
      <c r="P2" s="9"/>
      <c r="Q2" s="9">
        <f t="shared" ref="Q2" si="3">N2+1</f>
        <v>45388</v>
      </c>
      <c r="R2" s="9"/>
      <c r="S2" s="9"/>
      <c r="T2" s="9">
        <f t="shared" ref="T2" si="4">Q2+1</f>
        <v>45389</v>
      </c>
      <c r="U2" s="9"/>
      <c r="V2" s="9"/>
      <c r="W2" s="9">
        <f t="shared" ref="W2" si="5">T2+1</f>
        <v>45390</v>
      </c>
      <c r="X2" s="9"/>
      <c r="Y2" s="9"/>
      <c r="Z2" s="9">
        <f t="shared" ref="Z2" si="6">W2+1</f>
        <v>45391</v>
      </c>
      <c r="AA2" s="9"/>
      <c r="AB2" s="9"/>
      <c r="AC2" s="9">
        <f t="shared" ref="AC2" si="7">Z2+1</f>
        <v>45392</v>
      </c>
      <c r="AD2" s="9"/>
      <c r="AE2" s="9"/>
      <c r="AF2" s="9">
        <f t="shared" ref="AF2" si="8">AC2+1</f>
        <v>45393</v>
      </c>
      <c r="AG2" s="9"/>
      <c r="AH2" s="9"/>
      <c r="AI2" s="9">
        <f t="shared" ref="AI2" si="9">AF2+1</f>
        <v>45394</v>
      </c>
      <c r="AJ2" s="9"/>
      <c r="AK2" s="9"/>
      <c r="AL2" s="9">
        <f t="shared" ref="AL2" si="10">AI2+1</f>
        <v>45395</v>
      </c>
      <c r="AM2" s="9"/>
      <c r="AN2" s="9"/>
      <c r="AO2" s="9">
        <f t="shared" ref="AO2" si="11">AL2+1</f>
        <v>45396</v>
      </c>
      <c r="AP2" s="9"/>
      <c r="AQ2" s="9"/>
      <c r="AR2" s="9">
        <f t="shared" ref="AR2" si="12">AO2+1</f>
        <v>45397</v>
      </c>
      <c r="AS2" s="9"/>
      <c r="AT2" s="9"/>
      <c r="AU2" s="9">
        <f t="shared" ref="AU2" si="13">AR2+1</f>
        <v>45398</v>
      </c>
      <c r="AV2" s="9"/>
      <c r="AW2" s="9"/>
      <c r="AX2" s="9">
        <f t="shared" ref="AX2" si="14">AU2+1</f>
        <v>45399</v>
      </c>
      <c r="AY2" s="9"/>
      <c r="AZ2" s="9"/>
      <c r="BA2" s="9">
        <f t="shared" ref="BA2" si="15">AX2+1</f>
        <v>45400</v>
      </c>
      <c r="BB2" s="9"/>
      <c r="BC2" s="9"/>
      <c r="BD2" s="9">
        <f t="shared" ref="BD2" si="16">BA2+1</f>
        <v>45401</v>
      </c>
      <c r="BE2" s="9"/>
      <c r="BF2" s="9"/>
      <c r="BG2" s="9">
        <f t="shared" ref="BG2" si="17">BD2+1</f>
        <v>45402</v>
      </c>
      <c r="BH2" s="9"/>
      <c r="BI2" s="9"/>
      <c r="BJ2" s="9">
        <f t="shared" ref="BJ2" si="18">BG2+1</f>
        <v>45403</v>
      </c>
      <c r="BK2" s="9"/>
      <c r="BL2" s="9"/>
      <c r="BM2" s="9">
        <f t="shared" ref="BM2" si="19">BJ2+1</f>
        <v>45404</v>
      </c>
      <c r="BN2" s="9"/>
      <c r="BO2" s="9"/>
      <c r="BP2" s="9">
        <f t="shared" ref="BP2" si="20">BM2+1</f>
        <v>45405</v>
      </c>
      <c r="BQ2" s="9"/>
      <c r="BR2" s="9"/>
      <c r="BS2" s="9">
        <f t="shared" ref="BS2" si="21">BP2+1</f>
        <v>45406</v>
      </c>
      <c r="BT2" s="9"/>
      <c r="BU2" s="9"/>
      <c r="BV2" s="9">
        <f t="shared" ref="BV2" si="22">BS2+1</f>
        <v>45407</v>
      </c>
      <c r="BW2" s="9"/>
      <c r="BX2" s="9"/>
      <c r="BY2" s="9">
        <f t="shared" ref="BY2" si="23">BV2+1</f>
        <v>45408</v>
      </c>
      <c r="BZ2" s="9"/>
      <c r="CA2" s="9"/>
      <c r="CB2" s="9">
        <f t="shared" ref="CB2" si="24">BY2+1</f>
        <v>45409</v>
      </c>
      <c r="CC2" s="9"/>
      <c r="CD2" s="9"/>
      <c r="CE2" s="9">
        <f t="shared" ref="CE2" si="25">CB2+1</f>
        <v>45410</v>
      </c>
      <c r="CF2" s="9"/>
      <c r="CG2" s="9"/>
      <c r="CH2" s="9">
        <f t="shared" ref="CH2" si="26">CE2+1</f>
        <v>45411</v>
      </c>
      <c r="CI2" s="9"/>
      <c r="CJ2" s="9"/>
      <c r="CK2" s="9">
        <f t="shared" ref="CK2" si="27">CH2+1</f>
        <v>45412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100</v>
      </c>
      <c r="AO3" s="3" t="s">
        <v>99</v>
      </c>
      <c r="AP3" s="5" t="s">
        <v>98</v>
      </c>
      <c r="AQ3" s="5" t="s">
        <v>100</v>
      </c>
      <c r="AR3" s="3" t="s">
        <v>99</v>
      </c>
      <c r="AS3" s="5" t="s">
        <v>98</v>
      </c>
      <c r="AT3" s="5" t="s">
        <v>100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100</v>
      </c>
      <c r="BD3" s="3" t="s">
        <v>99</v>
      </c>
      <c r="BE3" s="5" t="s">
        <v>98</v>
      </c>
      <c r="BF3" s="5" t="s">
        <v>100</v>
      </c>
      <c r="BG3" s="3" t="s">
        <v>99</v>
      </c>
      <c r="BH3" s="5" t="s">
        <v>98</v>
      </c>
      <c r="BI3" s="5" t="s">
        <v>100</v>
      </c>
      <c r="BJ3" s="3" t="s">
        <v>99</v>
      </c>
      <c r="BK3" s="5" t="s">
        <v>98</v>
      </c>
      <c r="BL3" s="5" t="s">
        <v>100</v>
      </c>
      <c r="BM3" s="3" t="s">
        <v>99</v>
      </c>
      <c r="BN3" s="5" t="s">
        <v>98</v>
      </c>
      <c r="BO3" s="5" t="s">
        <v>100</v>
      </c>
      <c r="BP3" s="3" t="s">
        <v>99</v>
      </c>
      <c r="BQ3" s="5" t="s">
        <v>98</v>
      </c>
      <c r="BR3" s="5" t="s">
        <v>100</v>
      </c>
      <c r="BS3" s="3" t="s">
        <v>99</v>
      </c>
      <c r="BT3" s="5" t="s">
        <v>98</v>
      </c>
      <c r="BU3" s="5" t="s">
        <v>100</v>
      </c>
      <c r="BV3" s="3" t="s">
        <v>99</v>
      </c>
      <c r="BW3" s="5" t="s">
        <v>98</v>
      </c>
      <c r="BX3" s="5" t="s">
        <v>100</v>
      </c>
      <c r="BY3" s="3" t="s">
        <v>99</v>
      </c>
      <c r="BZ3" s="5" t="s">
        <v>98</v>
      </c>
      <c r="CA3" s="5" t="s">
        <v>100</v>
      </c>
      <c r="CB3" s="3" t="s">
        <v>99</v>
      </c>
      <c r="CC3" s="5" t="s">
        <v>98</v>
      </c>
      <c r="CD3" s="5" t="s">
        <v>100</v>
      </c>
      <c r="CE3" s="3" t="s">
        <v>99</v>
      </c>
      <c r="CF3" s="5" t="s">
        <v>98</v>
      </c>
      <c r="CG3" s="5" t="s">
        <v>100</v>
      </c>
      <c r="CH3" s="3" t="s">
        <v>99</v>
      </c>
      <c r="CI3" s="5" t="s">
        <v>98</v>
      </c>
      <c r="CJ3" s="5" t="s">
        <v>100</v>
      </c>
      <c r="CK3" s="3" t="s">
        <v>99</v>
      </c>
      <c r="CL3" s="5" t="s">
        <v>98</v>
      </c>
      <c r="CM3" s="5" t="s">
        <v>100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0.02</v>
      </c>
      <c r="AP25" s="4">
        <v>0</v>
      </c>
      <c r="AQ25" s="4">
        <v>0.02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0.28000000000000003</v>
      </c>
      <c r="C26" s="4">
        <v>0.28000000000000003</v>
      </c>
      <c r="D26" s="4">
        <v>0</v>
      </c>
      <c r="E26" s="4">
        <f t="shared" si="29"/>
        <v>0.28000000000000003</v>
      </c>
      <c r="F26" s="4">
        <v>0.28000000000000003</v>
      </c>
      <c r="G26" s="4">
        <v>0</v>
      </c>
      <c r="H26" s="4">
        <f t="shared" si="30"/>
        <v>0.28000000000000003</v>
      </c>
      <c r="I26" s="4">
        <v>0.28000000000000003</v>
      </c>
      <c r="J26" s="4">
        <v>0</v>
      </c>
      <c r="K26" s="4">
        <f t="shared" si="31"/>
        <v>0.28000000000000003</v>
      </c>
      <c r="L26" s="4">
        <v>0.28000000000000003</v>
      </c>
      <c r="M26" s="4">
        <v>0</v>
      </c>
      <c r="N26" s="4">
        <f t="shared" si="32"/>
        <v>0.28000000000000003</v>
      </c>
      <c r="O26" s="4">
        <v>0.28000000000000003</v>
      </c>
      <c r="P26" s="4">
        <v>0</v>
      </c>
      <c r="Q26" s="4">
        <f t="shared" si="33"/>
        <v>0.28000000000000003</v>
      </c>
      <c r="R26" s="4">
        <v>0.28000000000000003</v>
      </c>
      <c r="S26" s="4">
        <v>0</v>
      </c>
      <c r="T26" s="4">
        <f t="shared" si="34"/>
        <v>0.28000000000000003</v>
      </c>
      <c r="U26" s="4">
        <v>0.28000000000000003</v>
      </c>
      <c r="V26" s="4">
        <v>0</v>
      </c>
      <c r="W26" s="4">
        <f t="shared" si="35"/>
        <v>0.28000000000000003</v>
      </c>
      <c r="X26" s="4">
        <v>0.28000000000000003</v>
      </c>
      <c r="Y26" s="4">
        <v>0</v>
      </c>
      <c r="Z26" s="4">
        <f t="shared" si="36"/>
        <v>0.27</v>
      </c>
      <c r="AA26" s="4">
        <v>0.27</v>
      </c>
      <c r="AB26" s="4">
        <v>0</v>
      </c>
      <c r="AC26" s="4">
        <f t="shared" si="37"/>
        <v>0.27</v>
      </c>
      <c r="AD26" s="4">
        <v>0.27</v>
      </c>
      <c r="AE26" s="4">
        <v>0</v>
      </c>
      <c r="AF26" s="4">
        <f t="shared" si="38"/>
        <v>0.28000000000000003</v>
      </c>
      <c r="AG26" s="4">
        <v>0.28000000000000003</v>
      </c>
      <c r="AH26" s="4">
        <v>0</v>
      </c>
      <c r="AI26" s="4">
        <f t="shared" si="39"/>
        <v>0.25</v>
      </c>
      <c r="AJ26" s="4">
        <v>0.25</v>
      </c>
      <c r="AK26" s="4">
        <v>0</v>
      </c>
      <c r="AL26" s="4">
        <f t="shared" si="40"/>
        <v>0.28000000000000003</v>
      </c>
      <c r="AM26" s="4">
        <v>0.28000000000000003</v>
      </c>
      <c r="AN26" s="4">
        <v>0</v>
      </c>
      <c r="AO26" s="4">
        <f t="shared" si="41"/>
        <v>0.35000000000000003</v>
      </c>
      <c r="AP26" s="4">
        <v>0.28000000000000003</v>
      </c>
      <c r="AQ26" s="4">
        <v>7.0000000000000007E-2</v>
      </c>
      <c r="AR26" s="4">
        <f t="shared" si="42"/>
        <v>0.28000000000000003</v>
      </c>
      <c r="AS26" s="4">
        <v>0.28000000000000003</v>
      </c>
      <c r="AT26" s="4">
        <v>0</v>
      </c>
      <c r="AU26" s="4">
        <f t="shared" si="43"/>
        <v>0.28000000000000003</v>
      </c>
      <c r="AV26" s="4">
        <v>0.28000000000000003</v>
      </c>
      <c r="AW26" s="4">
        <v>0</v>
      </c>
      <c r="AX26" s="4">
        <f t="shared" si="44"/>
        <v>0.27</v>
      </c>
      <c r="AY26" s="4">
        <v>0.27</v>
      </c>
      <c r="AZ26" s="4">
        <v>0</v>
      </c>
      <c r="BA26" s="4">
        <f t="shared" si="45"/>
        <v>0.28000000000000003</v>
      </c>
      <c r="BB26" s="4">
        <v>0.28000000000000003</v>
      </c>
      <c r="BC26" s="4">
        <v>0</v>
      </c>
      <c r="BD26" s="4">
        <f t="shared" si="46"/>
        <v>0.28000000000000003</v>
      </c>
      <c r="BE26" s="4">
        <v>0.28000000000000003</v>
      </c>
      <c r="BF26" s="4">
        <v>0</v>
      </c>
      <c r="BG26" s="4">
        <f t="shared" si="47"/>
        <v>0.28000000000000003</v>
      </c>
      <c r="BH26" s="4">
        <v>0.28000000000000003</v>
      </c>
      <c r="BI26" s="4">
        <v>0</v>
      </c>
      <c r="BJ26" s="4">
        <f t="shared" si="48"/>
        <v>0.28000000000000003</v>
      </c>
      <c r="BK26" s="4">
        <v>0.28000000000000003</v>
      </c>
      <c r="BL26" s="4">
        <v>0</v>
      </c>
      <c r="BM26" s="4">
        <f t="shared" si="49"/>
        <v>0.26</v>
      </c>
      <c r="BN26" s="4">
        <v>0.26</v>
      </c>
      <c r="BO26" s="4">
        <v>0</v>
      </c>
      <c r="BP26" s="4">
        <f t="shared" si="50"/>
        <v>0.25</v>
      </c>
      <c r="BQ26" s="4">
        <v>0.25</v>
      </c>
      <c r="BR26" s="4">
        <v>0</v>
      </c>
      <c r="BS26" s="4">
        <f t="shared" si="51"/>
        <v>0.25</v>
      </c>
      <c r="BT26" s="4">
        <v>0.25</v>
      </c>
      <c r="BU26" s="4">
        <v>0</v>
      </c>
      <c r="BV26" s="4">
        <f t="shared" si="52"/>
        <v>0.27</v>
      </c>
      <c r="BW26" s="4">
        <v>0.27</v>
      </c>
      <c r="BX26" s="4">
        <v>0</v>
      </c>
      <c r="BY26" s="4">
        <f t="shared" si="53"/>
        <v>0.27</v>
      </c>
      <c r="BZ26" s="4">
        <v>0.27</v>
      </c>
      <c r="CA26" s="4">
        <v>0</v>
      </c>
      <c r="CB26" s="4">
        <f t="shared" si="54"/>
        <v>0.27</v>
      </c>
      <c r="CC26" s="4">
        <v>0.27</v>
      </c>
      <c r="CD26" s="4">
        <v>0</v>
      </c>
      <c r="CE26" s="4">
        <f t="shared" si="55"/>
        <v>0.27</v>
      </c>
      <c r="CF26" s="4">
        <v>0.27</v>
      </c>
      <c r="CG26" s="4">
        <v>0</v>
      </c>
      <c r="CH26" s="4">
        <f t="shared" si="56"/>
        <v>0.26</v>
      </c>
      <c r="CI26" s="4">
        <v>0.26</v>
      </c>
      <c r="CJ26" s="4">
        <v>0</v>
      </c>
      <c r="CK26" s="4">
        <f t="shared" si="57"/>
        <v>0.26</v>
      </c>
      <c r="CL26" s="4">
        <v>0.26</v>
      </c>
      <c r="CM26" s="4">
        <v>0</v>
      </c>
    </row>
    <row r="27" spans="1:91">
      <c r="A27" s="6" t="s">
        <v>24</v>
      </c>
      <c r="B27" s="4">
        <f t="shared" si="28"/>
        <v>0.26</v>
      </c>
      <c r="C27" s="4">
        <v>0.25</v>
      </c>
      <c r="D27" s="4">
        <v>0.01</v>
      </c>
      <c r="E27" s="4">
        <f t="shared" si="29"/>
        <v>0.26</v>
      </c>
      <c r="F27" s="4">
        <v>0.25</v>
      </c>
      <c r="G27" s="4">
        <v>0.01</v>
      </c>
      <c r="H27" s="4">
        <f t="shared" si="30"/>
        <v>0.26</v>
      </c>
      <c r="I27" s="4">
        <v>0.25</v>
      </c>
      <c r="J27" s="4">
        <v>0.01</v>
      </c>
      <c r="K27" s="4">
        <f t="shared" si="31"/>
        <v>0.26</v>
      </c>
      <c r="L27" s="4">
        <v>0.25</v>
      </c>
      <c r="M27" s="4">
        <v>0.01</v>
      </c>
      <c r="N27" s="4">
        <f t="shared" si="32"/>
        <v>0.26</v>
      </c>
      <c r="O27" s="4">
        <v>0.25</v>
      </c>
      <c r="P27" s="4">
        <v>0.01</v>
      </c>
      <c r="Q27" s="4">
        <f t="shared" si="33"/>
        <v>0.27</v>
      </c>
      <c r="R27" s="4">
        <v>0.25</v>
      </c>
      <c r="S27" s="4">
        <v>0.02</v>
      </c>
      <c r="T27" s="4">
        <f t="shared" si="34"/>
        <v>0.27</v>
      </c>
      <c r="U27" s="4">
        <v>0.25</v>
      </c>
      <c r="V27" s="4">
        <v>0.02</v>
      </c>
      <c r="W27" s="4">
        <f t="shared" si="35"/>
        <v>0.27</v>
      </c>
      <c r="X27" s="4">
        <v>0.25</v>
      </c>
      <c r="Y27" s="4">
        <v>0.02</v>
      </c>
      <c r="Z27" s="4">
        <f t="shared" si="36"/>
        <v>0.27</v>
      </c>
      <c r="AA27" s="4">
        <v>0.25</v>
      </c>
      <c r="AB27" s="4">
        <v>0.02</v>
      </c>
      <c r="AC27" s="4">
        <f t="shared" si="37"/>
        <v>0.26</v>
      </c>
      <c r="AD27" s="4">
        <v>0.24</v>
      </c>
      <c r="AE27" s="4">
        <v>0.02</v>
      </c>
      <c r="AF27" s="4">
        <f t="shared" si="38"/>
        <v>0.28999999999999998</v>
      </c>
      <c r="AG27" s="4">
        <v>0.25</v>
      </c>
      <c r="AH27" s="4">
        <v>0.04</v>
      </c>
      <c r="AI27" s="4">
        <f t="shared" si="39"/>
        <v>0.24</v>
      </c>
      <c r="AJ27" s="4">
        <v>0.22</v>
      </c>
      <c r="AK27" s="4">
        <v>0.02</v>
      </c>
      <c r="AL27" s="4">
        <f t="shared" si="40"/>
        <v>0.28999999999999998</v>
      </c>
      <c r="AM27" s="4">
        <v>0.25</v>
      </c>
      <c r="AN27" s="4">
        <v>0.04</v>
      </c>
      <c r="AO27" s="4">
        <f t="shared" si="41"/>
        <v>0.45</v>
      </c>
      <c r="AP27" s="4">
        <v>0.25</v>
      </c>
      <c r="AQ27" s="4">
        <v>0.2</v>
      </c>
      <c r="AR27" s="4">
        <f t="shared" si="42"/>
        <v>0.28999999999999998</v>
      </c>
      <c r="AS27" s="4">
        <v>0.25</v>
      </c>
      <c r="AT27" s="4">
        <v>0.04</v>
      </c>
      <c r="AU27" s="4">
        <f t="shared" si="43"/>
        <v>0.28000000000000003</v>
      </c>
      <c r="AV27" s="4">
        <v>0.25</v>
      </c>
      <c r="AW27" s="4">
        <v>0.03</v>
      </c>
      <c r="AX27" s="4">
        <f t="shared" si="44"/>
        <v>0.27</v>
      </c>
      <c r="AY27" s="4">
        <v>0.24</v>
      </c>
      <c r="AZ27" s="4">
        <v>0.03</v>
      </c>
      <c r="BA27" s="4">
        <f t="shared" si="45"/>
        <v>0.33</v>
      </c>
      <c r="BB27" s="4">
        <v>0.25</v>
      </c>
      <c r="BC27" s="4">
        <v>0.08</v>
      </c>
      <c r="BD27" s="4">
        <f t="shared" si="46"/>
        <v>0.33</v>
      </c>
      <c r="BE27" s="4">
        <v>0.25</v>
      </c>
      <c r="BF27" s="4">
        <v>0.08</v>
      </c>
      <c r="BG27" s="4">
        <f t="shared" si="47"/>
        <v>0.28999999999999998</v>
      </c>
      <c r="BH27" s="4">
        <v>0.25</v>
      </c>
      <c r="BI27" s="4">
        <v>0.04</v>
      </c>
      <c r="BJ27" s="4">
        <f t="shared" si="48"/>
        <v>0.28999999999999998</v>
      </c>
      <c r="BK27" s="4">
        <v>0.25</v>
      </c>
      <c r="BL27" s="4">
        <v>0.04</v>
      </c>
      <c r="BM27" s="4">
        <f t="shared" si="49"/>
        <v>0.27999999999999997</v>
      </c>
      <c r="BN27" s="4">
        <v>0.24</v>
      </c>
      <c r="BO27" s="4">
        <v>0.04</v>
      </c>
      <c r="BP27" s="4">
        <f t="shared" si="50"/>
        <v>0.29000000000000004</v>
      </c>
      <c r="BQ27" s="4">
        <v>0.23</v>
      </c>
      <c r="BR27" s="4">
        <v>0.06</v>
      </c>
      <c r="BS27" s="4">
        <f t="shared" si="51"/>
        <v>0.3</v>
      </c>
      <c r="BT27" s="4">
        <v>0.24</v>
      </c>
      <c r="BU27" s="4">
        <v>0.06</v>
      </c>
      <c r="BV27" s="4">
        <f t="shared" si="52"/>
        <v>0.31</v>
      </c>
      <c r="BW27" s="4">
        <v>0.25</v>
      </c>
      <c r="BX27" s="4">
        <v>0.06</v>
      </c>
      <c r="BY27" s="4">
        <f t="shared" si="53"/>
        <v>0.31</v>
      </c>
      <c r="BZ27" s="4">
        <v>0.25</v>
      </c>
      <c r="CA27" s="4">
        <v>0.06</v>
      </c>
      <c r="CB27" s="4">
        <f t="shared" si="54"/>
        <v>0.3</v>
      </c>
      <c r="CC27" s="4">
        <v>0.25</v>
      </c>
      <c r="CD27" s="4">
        <v>0.05</v>
      </c>
      <c r="CE27" s="4">
        <f t="shared" si="55"/>
        <v>0.3</v>
      </c>
      <c r="CF27" s="4">
        <v>0.25</v>
      </c>
      <c r="CG27" s="4">
        <v>0.05</v>
      </c>
      <c r="CH27" s="4">
        <f t="shared" si="56"/>
        <v>0.28999999999999998</v>
      </c>
      <c r="CI27" s="4">
        <v>0.24</v>
      </c>
      <c r="CJ27" s="4">
        <v>0.05</v>
      </c>
      <c r="CK27" s="4">
        <f t="shared" si="57"/>
        <v>0.28999999999999998</v>
      </c>
      <c r="CL27" s="4">
        <v>0.24</v>
      </c>
      <c r="CM27" s="4">
        <v>0.05</v>
      </c>
    </row>
    <row r="28" spans="1:91">
      <c r="A28" s="6" t="s">
        <v>25</v>
      </c>
      <c r="B28" s="4">
        <f t="shared" si="28"/>
        <v>0.39</v>
      </c>
      <c r="C28" s="4">
        <v>0.25</v>
      </c>
      <c r="D28" s="4">
        <v>0.14000000000000001</v>
      </c>
      <c r="E28" s="4">
        <f t="shared" si="29"/>
        <v>0.39</v>
      </c>
      <c r="F28" s="4">
        <v>0.25</v>
      </c>
      <c r="G28" s="4">
        <v>0.14000000000000001</v>
      </c>
      <c r="H28" s="4">
        <f t="shared" si="30"/>
        <v>0.39</v>
      </c>
      <c r="I28" s="4">
        <v>0.25</v>
      </c>
      <c r="J28" s="4">
        <v>0.14000000000000001</v>
      </c>
      <c r="K28" s="4">
        <f t="shared" si="31"/>
        <v>0.39</v>
      </c>
      <c r="L28" s="4">
        <v>0.25</v>
      </c>
      <c r="M28" s="4">
        <v>0.14000000000000001</v>
      </c>
      <c r="N28" s="4">
        <f t="shared" si="32"/>
        <v>0.37</v>
      </c>
      <c r="O28" s="4">
        <v>0.25</v>
      </c>
      <c r="P28" s="4">
        <v>0.12</v>
      </c>
      <c r="Q28" s="4">
        <f t="shared" si="33"/>
        <v>0.4</v>
      </c>
      <c r="R28" s="4">
        <v>0.25</v>
      </c>
      <c r="S28" s="4">
        <v>0.15</v>
      </c>
      <c r="T28" s="4">
        <f t="shared" si="34"/>
        <v>0.41000000000000003</v>
      </c>
      <c r="U28" s="4">
        <v>0.25</v>
      </c>
      <c r="V28" s="4">
        <v>0.16</v>
      </c>
      <c r="W28" s="4">
        <f t="shared" si="35"/>
        <v>0.41000000000000003</v>
      </c>
      <c r="X28" s="4">
        <v>0.25</v>
      </c>
      <c r="Y28" s="4">
        <v>0.16</v>
      </c>
      <c r="Z28" s="4">
        <f t="shared" si="36"/>
        <v>0.41000000000000003</v>
      </c>
      <c r="AA28" s="4">
        <v>0.25</v>
      </c>
      <c r="AB28" s="4">
        <v>0.16</v>
      </c>
      <c r="AC28" s="4">
        <f t="shared" si="37"/>
        <v>0.41000000000000003</v>
      </c>
      <c r="AD28" s="4">
        <v>0.24</v>
      </c>
      <c r="AE28" s="4">
        <v>0.17</v>
      </c>
      <c r="AF28" s="4">
        <f t="shared" si="38"/>
        <v>0.44</v>
      </c>
      <c r="AG28" s="4">
        <v>0.25</v>
      </c>
      <c r="AH28" s="4">
        <v>0.19</v>
      </c>
      <c r="AI28" s="4">
        <f t="shared" si="39"/>
        <v>0.39</v>
      </c>
      <c r="AJ28" s="4">
        <v>0.22</v>
      </c>
      <c r="AK28" s="4">
        <v>0.17</v>
      </c>
      <c r="AL28" s="4">
        <f t="shared" si="40"/>
        <v>0.44</v>
      </c>
      <c r="AM28" s="4">
        <v>0.25</v>
      </c>
      <c r="AN28" s="4">
        <v>0.19</v>
      </c>
      <c r="AO28" s="4">
        <f t="shared" si="41"/>
        <v>0.71</v>
      </c>
      <c r="AP28" s="4">
        <v>0.25</v>
      </c>
      <c r="AQ28" s="4">
        <v>0.46</v>
      </c>
      <c r="AR28" s="4">
        <f t="shared" si="42"/>
        <v>0.44</v>
      </c>
      <c r="AS28" s="4">
        <v>0.25</v>
      </c>
      <c r="AT28" s="4">
        <v>0.19</v>
      </c>
      <c r="AU28" s="4">
        <f t="shared" si="43"/>
        <v>0.45</v>
      </c>
      <c r="AV28" s="4">
        <v>0.25</v>
      </c>
      <c r="AW28" s="4">
        <v>0.2</v>
      </c>
      <c r="AX28" s="4">
        <f t="shared" si="44"/>
        <v>0.44</v>
      </c>
      <c r="AY28" s="4">
        <v>0.24</v>
      </c>
      <c r="AZ28" s="4">
        <v>0.2</v>
      </c>
      <c r="BA28" s="4">
        <f t="shared" si="45"/>
        <v>0.52</v>
      </c>
      <c r="BB28" s="4">
        <v>0.25</v>
      </c>
      <c r="BC28" s="4">
        <v>0.27</v>
      </c>
      <c r="BD28" s="4">
        <f t="shared" si="46"/>
        <v>0.52</v>
      </c>
      <c r="BE28" s="4">
        <v>0.25</v>
      </c>
      <c r="BF28" s="4">
        <v>0.27</v>
      </c>
      <c r="BG28" s="4">
        <f t="shared" si="47"/>
        <v>0.69</v>
      </c>
      <c r="BH28" s="4">
        <v>0.49</v>
      </c>
      <c r="BI28" s="4">
        <v>0.2</v>
      </c>
      <c r="BJ28" s="4">
        <f t="shared" si="48"/>
        <v>0.64</v>
      </c>
      <c r="BK28" s="4">
        <v>0.42</v>
      </c>
      <c r="BL28" s="4">
        <v>0.22</v>
      </c>
      <c r="BM28" s="4">
        <f t="shared" si="49"/>
        <v>1.42</v>
      </c>
      <c r="BN28" s="4">
        <v>1.19</v>
      </c>
      <c r="BO28" s="4">
        <v>0.23</v>
      </c>
      <c r="BP28" s="4">
        <f t="shared" si="50"/>
        <v>1.39</v>
      </c>
      <c r="BQ28" s="4">
        <v>1.1599999999999999</v>
      </c>
      <c r="BR28" s="4">
        <v>0.23</v>
      </c>
      <c r="BS28" s="4">
        <f t="shared" si="51"/>
        <v>1.42</v>
      </c>
      <c r="BT28" s="4">
        <v>1.19</v>
      </c>
      <c r="BU28" s="4">
        <v>0.23</v>
      </c>
      <c r="BV28" s="4">
        <f t="shared" si="52"/>
        <v>1.41</v>
      </c>
      <c r="BW28" s="4">
        <v>1.18</v>
      </c>
      <c r="BX28" s="4">
        <v>0.23</v>
      </c>
      <c r="BY28" s="4">
        <f t="shared" si="53"/>
        <v>1.41</v>
      </c>
      <c r="BZ28" s="4">
        <v>1.18</v>
      </c>
      <c r="CA28" s="4">
        <v>0.23</v>
      </c>
      <c r="CB28" s="4">
        <f t="shared" si="54"/>
        <v>1.41</v>
      </c>
      <c r="CC28" s="4">
        <v>1.18</v>
      </c>
      <c r="CD28" s="4">
        <v>0.23</v>
      </c>
      <c r="CE28" s="4">
        <f t="shared" si="55"/>
        <v>1.07</v>
      </c>
      <c r="CF28" s="4">
        <v>0.84</v>
      </c>
      <c r="CG28" s="4">
        <v>0.23</v>
      </c>
      <c r="CH28" s="4">
        <f t="shared" si="56"/>
        <v>1.4</v>
      </c>
      <c r="CI28" s="4">
        <v>1.17</v>
      </c>
      <c r="CJ28" s="4">
        <v>0.23</v>
      </c>
      <c r="CK28" s="4">
        <f t="shared" si="57"/>
        <v>1.55</v>
      </c>
      <c r="CL28" s="4">
        <v>1.32</v>
      </c>
      <c r="CM28" s="4">
        <v>0.23</v>
      </c>
    </row>
    <row r="29" spans="1:91">
      <c r="A29" s="6" t="s">
        <v>26</v>
      </c>
      <c r="B29" s="4">
        <f t="shared" si="28"/>
        <v>0.62</v>
      </c>
      <c r="C29" s="4">
        <v>0.31</v>
      </c>
      <c r="D29" s="4">
        <v>0.31</v>
      </c>
      <c r="E29" s="4">
        <f t="shared" si="29"/>
        <v>0.62</v>
      </c>
      <c r="F29" s="4">
        <v>0.31</v>
      </c>
      <c r="G29" s="4">
        <v>0.31</v>
      </c>
      <c r="H29" s="4">
        <f t="shared" si="30"/>
        <v>0.73</v>
      </c>
      <c r="I29" s="4">
        <v>0.42</v>
      </c>
      <c r="J29" s="4">
        <v>0.31</v>
      </c>
      <c r="K29" s="4">
        <f t="shared" si="31"/>
        <v>0.73</v>
      </c>
      <c r="L29" s="4">
        <v>0.42</v>
      </c>
      <c r="M29" s="4">
        <v>0.31</v>
      </c>
      <c r="N29" s="4">
        <f t="shared" si="32"/>
        <v>0.77</v>
      </c>
      <c r="O29" s="4">
        <v>0.51</v>
      </c>
      <c r="P29" s="4">
        <v>0.26</v>
      </c>
      <c r="Q29" s="4">
        <f t="shared" si="33"/>
        <v>0.73</v>
      </c>
      <c r="R29" s="4">
        <v>0.42</v>
      </c>
      <c r="S29" s="4">
        <v>0.31</v>
      </c>
      <c r="T29" s="4">
        <f t="shared" si="34"/>
        <v>2.6799999999999997</v>
      </c>
      <c r="U29" s="4">
        <v>2.34</v>
      </c>
      <c r="V29" s="4">
        <v>0.34</v>
      </c>
      <c r="W29" s="4">
        <f t="shared" si="35"/>
        <v>3.01</v>
      </c>
      <c r="X29" s="4">
        <v>2.67</v>
      </c>
      <c r="Y29" s="4">
        <v>0.34</v>
      </c>
      <c r="Z29" s="4">
        <f t="shared" si="36"/>
        <v>3.6999999999999997</v>
      </c>
      <c r="AA29" s="4">
        <v>3.36</v>
      </c>
      <c r="AB29" s="4">
        <v>0.34</v>
      </c>
      <c r="AC29" s="4">
        <f t="shared" si="37"/>
        <v>5.03</v>
      </c>
      <c r="AD29" s="4">
        <v>4.67</v>
      </c>
      <c r="AE29" s="4">
        <v>0.36</v>
      </c>
      <c r="AF29" s="4">
        <f t="shared" si="38"/>
        <v>5.1100000000000003</v>
      </c>
      <c r="AG29" s="4">
        <v>4.74</v>
      </c>
      <c r="AH29" s="4">
        <v>0.37</v>
      </c>
      <c r="AI29" s="4">
        <f t="shared" si="39"/>
        <v>4.8000000000000007</v>
      </c>
      <c r="AJ29" s="4">
        <v>4.4400000000000004</v>
      </c>
      <c r="AK29" s="4">
        <v>0.36</v>
      </c>
      <c r="AL29" s="4">
        <f t="shared" si="40"/>
        <v>2.97</v>
      </c>
      <c r="AM29" s="4">
        <v>2.6</v>
      </c>
      <c r="AN29" s="4">
        <v>0.37</v>
      </c>
      <c r="AO29" s="4">
        <f t="shared" si="41"/>
        <v>4.93</v>
      </c>
      <c r="AP29" s="4">
        <v>4.18</v>
      </c>
      <c r="AQ29" s="4">
        <v>0.75</v>
      </c>
      <c r="AR29" s="4">
        <f t="shared" si="42"/>
        <v>3.7399999999999998</v>
      </c>
      <c r="AS29" s="4">
        <v>3.38</v>
      </c>
      <c r="AT29" s="4">
        <v>0.36</v>
      </c>
      <c r="AU29" s="4">
        <f t="shared" si="43"/>
        <v>3.8000000000000003</v>
      </c>
      <c r="AV29" s="4">
        <v>3.39</v>
      </c>
      <c r="AW29" s="4">
        <v>0.41</v>
      </c>
      <c r="AX29" s="4">
        <f t="shared" si="44"/>
        <v>5.04</v>
      </c>
      <c r="AY29" s="4">
        <v>4.63</v>
      </c>
      <c r="AZ29" s="4">
        <v>0.41</v>
      </c>
      <c r="BA29" s="4">
        <f t="shared" si="45"/>
        <v>3.87</v>
      </c>
      <c r="BB29" s="4">
        <v>3.36</v>
      </c>
      <c r="BC29" s="4">
        <v>0.51</v>
      </c>
      <c r="BD29" s="4">
        <f t="shared" si="46"/>
        <v>4.1399999999999997</v>
      </c>
      <c r="BE29" s="4">
        <v>3.63</v>
      </c>
      <c r="BF29" s="4">
        <v>0.51</v>
      </c>
      <c r="BG29" s="4">
        <f t="shared" si="47"/>
        <v>5.66</v>
      </c>
      <c r="BH29" s="4">
        <v>5.23</v>
      </c>
      <c r="BI29" s="4">
        <v>0.43</v>
      </c>
      <c r="BJ29" s="4">
        <f t="shared" si="48"/>
        <v>5.1800000000000006</v>
      </c>
      <c r="BK29" s="4">
        <v>4.78</v>
      </c>
      <c r="BL29" s="4">
        <v>0.4</v>
      </c>
      <c r="BM29" s="4">
        <f t="shared" si="49"/>
        <v>9.5399999999999991</v>
      </c>
      <c r="BN29" s="4">
        <v>9.09</v>
      </c>
      <c r="BO29" s="4">
        <v>0.45</v>
      </c>
      <c r="BP29" s="4">
        <f t="shared" si="50"/>
        <v>9.4499999999999993</v>
      </c>
      <c r="BQ29" s="4">
        <v>9</v>
      </c>
      <c r="BR29" s="4">
        <v>0.45</v>
      </c>
      <c r="BS29" s="4">
        <f t="shared" si="51"/>
        <v>17.809999999999999</v>
      </c>
      <c r="BT29" s="4">
        <v>17.36</v>
      </c>
      <c r="BU29" s="4">
        <v>0.45</v>
      </c>
      <c r="BV29" s="4">
        <f t="shared" si="52"/>
        <v>18.32</v>
      </c>
      <c r="BW29" s="4">
        <v>17.87</v>
      </c>
      <c r="BX29" s="4">
        <v>0.45</v>
      </c>
      <c r="BY29" s="4">
        <f t="shared" si="53"/>
        <v>17.099999999999998</v>
      </c>
      <c r="BZ29" s="4">
        <v>16.649999999999999</v>
      </c>
      <c r="CA29" s="4">
        <v>0.45</v>
      </c>
      <c r="CB29" s="4">
        <f t="shared" si="54"/>
        <v>18.5</v>
      </c>
      <c r="CC29" s="4">
        <v>18.04</v>
      </c>
      <c r="CD29" s="4">
        <v>0.46</v>
      </c>
      <c r="CE29" s="4">
        <f t="shared" si="55"/>
        <v>16.330000000000002</v>
      </c>
      <c r="CF29" s="4">
        <v>15.88</v>
      </c>
      <c r="CG29" s="4">
        <v>0.45</v>
      </c>
      <c r="CH29" s="4">
        <f t="shared" si="56"/>
        <v>20.52</v>
      </c>
      <c r="CI29" s="4">
        <v>20.07</v>
      </c>
      <c r="CJ29" s="4">
        <v>0.45</v>
      </c>
      <c r="CK29" s="4">
        <f t="shared" si="57"/>
        <v>20.900000000000002</v>
      </c>
      <c r="CL29" s="4">
        <v>20.46</v>
      </c>
      <c r="CM29" s="4">
        <v>0.44</v>
      </c>
    </row>
    <row r="30" spans="1:91">
      <c r="A30" s="6" t="s">
        <v>27</v>
      </c>
      <c r="B30" s="4">
        <f t="shared" si="28"/>
        <v>4.29</v>
      </c>
      <c r="C30" s="4">
        <v>3.79</v>
      </c>
      <c r="D30" s="4">
        <v>0.5</v>
      </c>
      <c r="E30" s="4">
        <f t="shared" si="29"/>
        <v>2.81</v>
      </c>
      <c r="F30" s="4">
        <v>2.31</v>
      </c>
      <c r="G30" s="4">
        <v>0.5</v>
      </c>
      <c r="H30" s="4">
        <f t="shared" si="30"/>
        <v>5.7100000000000009</v>
      </c>
      <c r="I30" s="4">
        <v>5.19</v>
      </c>
      <c r="J30" s="4">
        <v>0.52</v>
      </c>
      <c r="K30" s="4">
        <f t="shared" si="31"/>
        <v>6.23</v>
      </c>
      <c r="L30" s="4">
        <v>5.71</v>
      </c>
      <c r="M30" s="4">
        <v>0.52</v>
      </c>
      <c r="N30" s="4">
        <f t="shared" si="32"/>
        <v>6.99</v>
      </c>
      <c r="O30" s="4">
        <v>6.53</v>
      </c>
      <c r="P30" s="4">
        <v>0.46</v>
      </c>
      <c r="Q30" s="4">
        <f t="shared" si="33"/>
        <v>6.24</v>
      </c>
      <c r="R30" s="4">
        <v>5.71</v>
      </c>
      <c r="S30" s="4">
        <v>0.53</v>
      </c>
      <c r="T30" s="4">
        <f t="shared" si="34"/>
        <v>12.16</v>
      </c>
      <c r="U30" s="4">
        <v>11.59</v>
      </c>
      <c r="V30" s="4">
        <v>0.56999999999999995</v>
      </c>
      <c r="W30" s="4">
        <f t="shared" si="35"/>
        <v>16.23</v>
      </c>
      <c r="X30" s="4">
        <v>15.66</v>
      </c>
      <c r="Y30" s="4">
        <v>0.56999999999999995</v>
      </c>
      <c r="Z30" s="4">
        <f t="shared" si="36"/>
        <v>18.330000000000002</v>
      </c>
      <c r="AA30" s="4">
        <v>17.760000000000002</v>
      </c>
      <c r="AB30" s="4">
        <v>0.56999999999999995</v>
      </c>
      <c r="AC30" s="4">
        <f t="shared" si="37"/>
        <v>17.73</v>
      </c>
      <c r="AD30" s="4">
        <v>17.14</v>
      </c>
      <c r="AE30" s="4">
        <v>0.59</v>
      </c>
      <c r="AF30" s="4">
        <f t="shared" si="38"/>
        <v>17.100000000000001</v>
      </c>
      <c r="AG30" s="4">
        <v>16.5</v>
      </c>
      <c r="AH30" s="4">
        <v>0.6</v>
      </c>
      <c r="AI30" s="4">
        <f t="shared" si="39"/>
        <v>21.87</v>
      </c>
      <c r="AJ30" s="4">
        <v>21.28</v>
      </c>
      <c r="AK30" s="4">
        <v>0.59</v>
      </c>
      <c r="AL30" s="4">
        <f t="shared" si="40"/>
        <v>20.68</v>
      </c>
      <c r="AM30" s="4">
        <v>20.079999999999998</v>
      </c>
      <c r="AN30" s="4">
        <v>0.6</v>
      </c>
      <c r="AO30" s="4">
        <f t="shared" si="41"/>
        <v>18.850000000000001</v>
      </c>
      <c r="AP30" s="4">
        <v>17.77</v>
      </c>
      <c r="AQ30" s="4">
        <v>1.08</v>
      </c>
      <c r="AR30" s="4">
        <f t="shared" si="42"/>
        <v>16.959999999999997</v>
      </c>
      <c r="AS30" s="4">
        <v>16.38</v>
      </c>
      <c r="AT30" s="4">
        <v>0.57999999999999996</v>
      </c>
      <c r="AU30" s="4">
        <f t="shared" si="43"/>
        <v>20.61</v>
      </c>
      <c r="AV30" s="4">
        <v>20.02</v>
      </c>
      <c r="AW30" s="4">
        <v>0.59</v>
      </c>
      <c r="AX30" s="4">
        <f t="shared" si="44"/>
        <v>21.5</v>
      </c>
      <c r="AY30" s="4">
        <v>20.91</v>
      </c>
      <c r="AZ30" s="4">
        <v>0.59</v>
      </c>
      <c r="BA30" s="4">
        <f t="shared" si="45"/>
        <v>23.95</v>
      </c>
      <c r="BB30" s="4">
        <v>23.09</v>
      </c>
      <c r="BC30" s="4">
        <v>0.86</v>
      </c>
      <c r="BD30" s="4">
        <f t="shared" si="46"/>
        <v>25.12</v>
      </c>
      <c r="BE30" s="4">
        <v>24.26</v>
      </c>
      <c r="BF30" s="4">
        <v>0.86</v>
      </c>
      <c r="BG30" s="4">
        <f t="shared" si="47"/>
        <v>39.82</v>
      </c>
      <c r="BH30" s="4">
        <v>39.18</v>
      </c>
      <c r="BI30" s="4">
        <v>0.64</v>
      </c>
      <c r="BJ30" s="4">
        <f t="shared" si="48"/>
        <v>33.56</v>
      </c>
      <c r="BK30" s="4">
        <v>32.99</v>
      </c>
      <c r="BL30" s="4">
        <v>0.56999999999999995</v>
      </c>
      <c r="BM30" s="4">
        <f t="shared" si="49"/>
        <v>45.86</v>
      </c>
      <c r="BN30" s="4">
        <v>45.12</v>
      </c>
      <c r="BO30" s="4">
        <v>0.74</v>
      </c>
      <c r="BP30" s="4">
        <f t="shared" si="50"/>
        <v>46.83</v>
      </c>
      <c r="BQ30" s="4">
        <v>46.05</v>
      </c>
      <c r="BR30" s="4">
        <v>0.78</v>
      </c>
      <c r="BS30" s="4">
        <f t="shared" si="51"/>
        <v>46.51</v>
      </c>
      <c r="BT30" s="4">
        <v>45.73</v>
      </c>
      <c r="BU30" s="4">
        <v>0.78</v>
      </c>
      <c r="BV30" s="4">
        <f t="shared" si="52"/>
        <v>46</v>
      </c>
      <c r="BW30" s="4">
        <v>45.22</v>
      </c>
      <c r="BX30" s="4">
        <v>0.78</v>
      </c>
      <c r="BY30" s="4">
        <f t="shared" si="53"/>
        <v>49.01</v>
      </c>
      <c r="BZ30" s="4">
        <v>48.23</v>
      </c>
      <c r="CA30" s="4">
        <v>0.78</v>
      </c>
      <c r="CB30" s="4">
        <f t="shared" si="54"/>
        <v>49.24</v>
      </c>
      <c r="CC30" s="4">
        <v>48.5</v>
      </c>
      <c r="CD30" s="4">
        <v>0.74</v>
      </c>
      <c r="CE30" s="4">
        <f t="shared" si="55"/>
        <v>44.33</v>
      </c>
      <c r="CF30" s="4">
        <v>43.6</v>
      </c>
      <c r="CG30" s="4">
        <v>0.73</v>
      </c>
      <c r="CH30" s="4">
        <f t="shared" si="56"/>
        <v>50.019999999999996</v>
      </c>
      <c r="CI30" s="4">
        <v>49.29</v>
      </c>
      <c r="CJ30" s="4">
        <v>0.73</v>
      </c>
      <c r="CK30" s="4">
        <f t="shared" si="57"/>
        <v>53.269999999999996</v>
      </c>
      <c r="CL30" s="4">
        <v>52.55</v>
      </c>
      <c r="CM30" s="4">
        <v>0.72</v>
      </c>
    </row>
    <row r="31" spans="1:91">
      <c r="A31" s="6" t="s">
        <v>28</v>
      </c>
      <c r="B31" s="4">
        <f t="shared" si="28"/>
        <v>38.14</v>
      </c>
      <c r="C31" s="4">
        <v>37.4</v>
      </c>
      <c r="D31" s="4">
        <v>0.74</v>
      </c>
      <c r="E31" s="4">
        <f t="shared" si="29"/>
        <v>35.15</v>
      </c>
      <c r="F31" s="4">
        <v>34.409999999999997</v>
      </c>
      <c r="G31" s="4">
        <v>0.74</v>
      </c>
      <c r="H31" s="4">
        <f t="shared" si="30"/>
        <v>26.18</v>
      </c>
      <c r="I31" s="4">
        <v>25.39</v>
      </c>
      <c r="J31" s="4">
        <v>0.79</v>
      </c>
      <c r="K31" s="4">
        <f t="shared" si="31"/>
        <v>31.27</v>
      </c>
      <c r="L31" s="4">
        <v>30.48</v>
      </c>
      <c r="M31" s="4">
        <v>0.79</v>
      </c>
      <c r="N31" s="4">
        <f t="shared" si="32"/>
        <v>39.300000000000004</v>
      </c>
      <c r="O31" s="4">
        <v>38.590000000000003</v>
      </c>
      <c r="P31" s="4">
        <v>0.71</v>
      </c>
      <c r="Q31" s="4">
        <f t="shared" si="33"/>
        <v>43.11</v>
      </c>
      <c r="R31" s="4">
        <v>42.32</v>
      </c>
      <c r="S31" s="4">
        <v>0.79</v>
      </c>
      <c r="T31" s="4">
        <f t="shared" si="34"/>
        <v>44.56</v>
      </c>
      <c r="U31" s="4">
        <v>43.7</v>
      </c>
      <c r="V31" s="4">
        <v>0.86</v>
      </c>
      <c r="W31" s="4">
        <f t="shared" si="35"/>
        <v>45.39</v>
      </c>
      <c r="X31" s="4">
        <v>44.54</v>
      </c>
      <c r="Y31" s="4">
        <v>0.85</v>
      </c>
      <c r="Z31" s="4">
        <f t="shared" si="36"/>
        <v>48.58</v>
      </c>
      <c r="AA31" s="4">
        <v>47.72</v>
      </c>
      <c r="AB31" s="4">
        <v>0.86</v>
      </c>
      <c r="AC31" s="4">
        <f t="shared" si="37"/>
        <v>48.559999999999995</v>
      </c>
      <c r="AD31" s="4">
        <v>47.69</v>
      </c>
      <c r="AE31" s="4">
        <v>0.87</v>
      </c>
      <c r="AF31" s="4">
        <f t="shared" si="38"/>
        <v>41.309999999999995</v>
      </c>
      <c r="AG31" s="4">
        <v>40.44</v>
      </c>
      <c r="AH31" s="4">
        <v>0.87</v>
      </c>
      <c r="AI31" s="4">
        <f t="shared" si="39"/>
        <v>49.4</v>
      </c>
      <c r="AJ31" s="4">
        <v>48.53</v>
      </c>
      <c r="AK31" s="4">
        <v>0.87</v>
      </c>
      <c r="AL31" s="4">
        <f t="shared" si="40"/>
        <v>38.970000000000006</v>
      </c>
      <c r="AM31" s="4">
        <v>38.090000000000003</v>
      </c>
      <c r="AN31" s="4">
        <v>0.88</v>
      </c>
      <c r="AO31" s="4">
        <f t="shared" si="41"/>
        <v>46.25</v>
      </c>
      <c r="AP31" s="4">
        <v>44.79</v>
      </c>
      <c r="AQ31" s="4">
        <v>1.46</v>
      </c>
      <c r="AR31" s="4">
        <f t="shared" si="42"/>
        <v>44.6</v>
      </c>
      <c r="AS31" s="4">
        <v>43.75</v>
      </c>
      <c r="AT31" s="4">
        <v>0.85</v>
      </c>
      <c r="AU31" s="4">
        <f t="shared" si="43"/>
        <v>51.83</v>
      </c>
      <c r="AV31" s="4">
        <v>50.96</v>
      </c>
      <c r="AW31" s="4">
        <v>0.87</v>
      </c>
      <c r="AX31" s="4">
        <f t="shared" si="44"/>
        <v>52.309999999999995</v>
      </c>
      <c r="AY31" s="4">
        <v>51.44</v>
      </c>
      <c r="AZ31" s="4">
        <v>0.87</v>
      </c>
      <c r="BA31" s="4">
        <f t="shared" si="45"/>
        <v>51.03</v>
      </c>
      <c r="BB31" s="4">
        <v>49.76</v>
      </c>
      <c r="BC31" s="4">
        <v>1.27</v>
      </c>
      <c r="BD31" s="4">
        <f t="shared" si="46"/>
        <v>52.82</v>
      </c>
      <c r="BE31" s="4">
        <v>51.55</v>
      </c>
      <c r="BF31" s="4">
        <v>1.27</v>
      </c>
      <c r="BG31" s="4">
        <f t="shared" si="47"/>
        <v>80.89</v>
      </c>
      <c r="BH31" s="4">
        <v>79.930000000000007</v>
      </c>
      <c r="BI31" s="4">
        <v>0.96</v>
      </c>
      <c r="BJ31" s="4">
        <f t="shared" si="48"/>
        <v>78.36</v>
      </c>
      <c r="BK31" s="4">
        <v>77.290000000000006</v>
      </c>
      <c r="BL31" s="4">
        <v>1.07</v>
      </c>
      <c r="BM31" s="4">
        <f t="shared" si="49"/>
        <v>96.679999999999993</v>
      </c>
      <c r="BN31" s="4">
        <v>95.6</v>
      </c>
      <c r="BO31" s="4">
        <v>1.08</v>
      </c>
      <c r="BP31" s="4">
        <f t="shared" si="50"/>
        <v>96.850000000000009</v>
      </c>
      <c r="BQ31" s="4">
        <v>95.68</v>
      </c>
      <c r="BR31" s="4">
        <v>1.17</v>
      </c>
      <c r="BS31" s="4">
        <f t="shared" si="51"/>
        <v>94.100000000000009</v>
      </c>
      <c r="BT31" s="4">
        <v>92.93</v>
      </c>
      <c r="BU31" s="4">
        <v>1.17</v>
      </c>
      <c r="BV31" s="4">
        <f t="shared" si="52"/>
        <v>91.83</v>
      </c>
      <c r="BW31" s="4">
        <v>90.66</v>
      </c>
      <c r="BX31" s="4">
        <v>1.17</v>
      </c>
      <c r="BY31" s="4">
        <f t="shared" si="53"/>
        <v>94.28</v>
      </c>
      <c r="BZ31" s="4">
        <v>93.11</v>
      </c>
      <c r="CA31" s="4">
        <v>1.17</v>
      </c>
      <c r="CB31" s="4">
        <f t="shared" si="54"/>
        <v>96.23</v>
      </c>
      <c r="CC31" s="4">
        <v>95.15</v>
      </c>
      <c r="CD31" s="4">
        <v>1.08</v>
      </c>
      <c r="CE31" s="4">
        <f t="shared" si="55"/>
        <v>84.72</v>
      </c>
      <c r="CF31" s="4">
        <v>83.66</v>
      </c>
      <c r="CG31" s="4">
        <v>1.06</v>
      </c>
      <c r="CH31" s="4">
        <f t="shared" si="56"/>
        <v>97.92</v>
      </c>
      <c r="CI31" s="4">
        <v>96.86</v>
      </c>
      <c r="CJ31" s="4">
        <v>1.06</v>
      </c>
      <c r="CK31" s="4">
        <f t="shared" si="57"/>
        <v>103.17</v>
      </c>
      <c r="CL31" s="4">
        <v>102.12</v>
      </c>
      <c r="CM31" s="4">
        <v>1.05</v>
      </c>
    </row>
    <row r="32" spans="1:91">
      <c r="A32" s="6" t="s">
        <v>29</v>
      </c>
      <c r="B32" s="4">
        <f t="shared" si="28"/>
        <v>86.25</v>
      </c>
      <c r="C32" s="4">
        <v>85.09</v>
      </c>
      <c r="D32" s="4">
        <v>1.1599999999999999</v>
      </c>
      <c r="E32" s="4">
        <f t="shared" si="29"/>
        <v>80.28</v>
      </c>
      <c r="F32" s="4">
        <v>79.12</v>
      </c>
      <c r="G32" s="4">
        <v>1.1599999999999999</v>
      </c>
      <c r="H32" s="4">
        <f t="shared" si="30"/>
        <v>65.290000000000006</v>
      </c>
      <c r="I32" s="4">
        <v>64.06</v>
      </c>
      <c r="J32" s="4">
        <v>1.23</v>
      </c>
      <c r="K32" s="4">
        <f t="shared" si="31"/>
        <v>89.600000000000009</v>
      </c>
      <c r="L32" s="4">
        <v>88.37</v>
      </c>
      <c r="M32" s="4">
        <v>1.23</v>
      </c>
      <c r="N32" s="4">
        <f t="shared" si="32"/>
        <v>74.75</v>
      </c>
      <c r="O32" s="4">
        <v>73.69</v>
      </c>
      <c r="P32" s="4">
        <v>1.06</v>
      </c>
      <c r="Q32" s="4">
        <f t="shared" si="33"/>
        <v>93.86</v>
      </c>
      <c r="R32" s="4">
        <v>92.63</v>
      </c>
      <c r="S32" s="4">
        <v>1.23</v>
      </c>
      <c r="T32" s="4">
        <f t="shared" si="34"/>
        <v>97.05</v>
      </c>
      <c r="U32" s="4">
        <v>95.73</v>
      </c>
      <c r="V32" s="4">
        <v>1.32</v>
      </c>
      <c r="W32" s="4">
        <f t="shared" si="35"/>
        <v>94.56</v>
      </c>
      <c r="X32" s="4">
        <v>93.26</v>
      </c>
      <c r="Y32" s="4">
        <v>1.3</v>
      </c>
      <c r="Z32" s="4">
        <f t="shared" si="36"/>
        <v>95.93</v>
      </c>
      <c r="AA32" s="4">
        <v>94.62</v>
      </c>
      <c r="AB32" s="4">
        <v>1.31</v>
      </c>
      <c r="AC32" s="4">
        <f t="shared" si="37"/>
        <v>92.58</v>
      </c>
      <c r="AD32" s="4">
        <v>91.24</v>
      </c>
      <c r="AE32" s="4">
        <v>1.34</v>
      </c>
      <c r="AF32" s="4">
        <f t="shared" si="38"/>
        <v>103.81</v>
      </c>
      <c r="AG32" s="4">
        <v>102.5</v>
      </c>
      <c r="AH32" s="4">
        <v>1.31</v>
      </c>
      <c r="AI32" s="4">
        <f t="shared" si="39"/>
        <v>91.31</v>
      </c>
      <c r="AJ32" s="4">
        <v>89.97</v>
      </c>
      <c r="AK32" s="4">
        <v>1.34</v>
      </c>
      <c r="AL32" s="4">
        <f t="shared" si="40"/>
        <v>85.289999999999992</v>
      </c>
      <c r="AM32" s="4">
        <v>83.97</v>
      </c>
      <c r="AN32" s="4">
        <v>1.32</v>
      </c>
      <c r="AO32" s="4">
        <f t="shared" si="41"/>
        <v>91.88000000000001</v>
      </c>
      <c r="AP32" s="4">
        <v>89.59</v>
      </c>
      <c r="AQ32" s="4">
        <v>2.29</v>
      </c>
      <c r="AR32" s="4">
        <f t="shared" si="42"/>
        <v>82.69</v>
      </c>
      <c r="AS32" s="4">
        <v>81.41</v>
      </c>
      <c r="AT32" s="4">
        <v>1.28</v>
      </c>
      <c r="AU32" s="4">
        <f t="shared" si="43"/>
        <v>94.11</v>
      </c>
      <c r="AV32" s="4">
        <v>92.59</v>
      </c>
      <c r="AW32" s="4">
        <v>1.52</v>
      </c>
      <c r="AX32" s="4">
        <f t="shared" si="44"/>
        <v>94.56</v>
      </c>
      <c r="AY32" s="4">
        <v>93.04</v>
      </c>
      <c r="AZ32" s="4">
        <v>1.52</v>
      </c>
      <c r="BA32" s="4">
        <f t="shared" si="45"/>
        <v>108.73</v>
      </c>
      <c r="BB32" s="4">
        <v>106.93</v>
      </c>
      <c r="BC32" s="4">
        <v>1.8</v>
      </c>
      <c r="BD32" s="4">
        <f t="shared" si="46"/>
        <v>146.12</v>
      </c>
      <c r="BE32" s="4">
        <v>144.32</v>
      </c>
      <c r="BF32" s="4">
        <v>1.8</v>
      </c>
      <c r="BG32" s="4">
        <f t="shared" si="47"/>
        <v>155.76999999999998</v>
      </c>
      <c r="BH32" s="4">
        <v>154.19999999999999</v>
      </c>
      <c r="BI32" s="4">
        <v>1.57</v>
      </c>
      <c r="BJ32" s="4">
        <f t="shared" si="48"/>
        <v>171.03</v>
      </c>
      <c r="BK32" s="4">
        <v>169.42</v>
      </c>
      <c r="BL32" s="4">
        <v>1.61</v>
      </c>
      <c r="BM32" s="4">
        <f t="shared" si="49"/>
        <v>166.58</v>
      </c>
      <c r="BN32" s="4">
        <v>164.96</v>
      </c>
      <c r="BO32" s="4">
        <v>1.62</v>
      </c>
      <c r="BP32" s="4">
        <f t="shared" si="50"/>
        <v>152.57000000000002</v>
      </c>
      <c r="BQ32" s="4">
        <v>150.86000000000001</v>
      </c>
      <c r="BR32" s="4">
        <v>1.71</v>
      </c>
      <c r="BS32" s="4">
        <f t="shared" si="51"/>
        <v>179.33</v>
      </c>
      <c r="BT32" s="4">
        <v>177.62</v>
      </c>
      <c r="BU32" s="4">
        <v>1.71</v>
      </c>
      <c r="BV32" s="4">
        <f t="shared" si="52"/>
        <v>166.87</v>
      </c>
      <c r="BW32" s="4">
        <v>165.16</v>
      </c>
      <c r="BX32" s="4">
        <v>1.71</v>
      </c>
      <c r="BY32" s="4">
        <f t="shared" si="53"/>
        <v>171.39000000000001</v>
      </c>
      <c r="BZ32" s="4">
        <v>169.68</v>
      </c>
      <c r="CA32" s="4">
        <v>1.71</v>
      </c>
      <c r="CB32" s="4">
        <f t="shared" si="54"/>
        <v>183.51</v>
      </c>
      <c r="CC32" s="4">
        <v>181.94</v>
      </c>
      <c r="CD32" s="4">
        <v>1.57</v>
      </c>
      <c r="CE32" s="4">
        <f t="shared" si="55"/>
        <v>159.29</v>
      </c>
      <c r="CF32" s="4">
        <v>157.72999999999999</v>
      </c>
      <c r="CG32" s="4">
        <v>1.56</v>
      </c>
      <c r="CH32" s="4">
        <f t="shared" si="56"/>
        <v>174.36</v>
      </c>
      <c r="CI32" s="4">
        <v>172.8</v>
      </c>
      <c r="CJ32" s="4">
        <v>1.56</v>
      </c>
      <c r="CK32" s="4">
        <f t="shared" si="57"/>
        <v>182.09</v>
      </c>
      <c r="CL32" s="4">
        <v>180.55</v>
      </c>
      <c r="CM32" s="4">
        <v>1.54</v>
      </c>
    </row>
    <row r="33" spans="1:91">
      <c r="A33" s="6" t="s">
        <v>30</v>
      </c>
      <c r="B33" s="4">
        <f t="shared" si="28"/>
        <v>148.63</v>
      </c>
      <c r="C33" s="4">
        <v>147.01</v>
      </c>
      <c r="D33" s="4">
        <v>1.62</v>
      </c>
      <c r="E33" s="4">
        <f t="shared" si="29"/>
        <v>159.02000000000001</v>
      </c>
      <c r="F33" s="4">
        <v>157.4</v>
      </c>
      <c r="G33" s="4">
        <v>1.62</v>
      </c>
      <c r="H33" s="4">
        <f t="shared" si="30"/>
        <v>126.89</v>
      </c>
      <c r="I33" s="4">
        <v>125.14</v>
      </c>
      <c r="J33" s="4">
        <v>1.75</v>
      </c>
      <c r="K33" s="4">
        <f t="shared" si="31"/>
        <v>164.72</v>
      </c>
      <c r="L33" s="4">
        <v>162.97</v>
      </c>
      <c r="M33" s="4">
        <v>1.75</v>
      </c>
      <c r="N33" s="4">
        <f t="shared" si="32"/>
        <v>143.56</v>
      </c>
      <c r="O33" s="4">
        <v>142.08000000000001</v>
      </c>
      <c r="P33" s="4">
        <v>1.48</v>
      </c>
      <c r="Q33" s="4">
        <f t="shared" si="33"/>
        <v>166.55</v>
      </c>
      <c r="R33" s="4">
        <v>164.81</v>
      </c>
      <c r="S33" s="4">
        <v>1.74</v>
      </c>
      <c r="T33" s="4">
        <f t="shared" si="34"/>
        <v>170.41</v>
      </c>
      <c r="U33" s="4">
        <v>168.56</v>
      </c>
      <c r="V33" s="4">
        <v>1.85</v>
      </c>
      <c r="W33" s="4">
        <f t="shared" si="35"/>
        <v>169.9</v>
      </c>
      <c r="X33" s="4">
        <v>168.06</v>
      </c>
      <c r="Y33" s="4">
        <v>1.84</v>
      </c>
      <c r="Z33" s="4">
        <f t="shared" si="36"/>
        <v>168.15</v>
      </c>
      <c r="AA33" s="4">
        <v>166.31</v>
      </c>
      <c r="AB33" s="4">
        <v>1.84</v>
      </c>
      <c r="AC33" s="4">
        <f t="shared" si="37"/>
        <v>164.36</v>
      </c>
      <c r="AD33" s="4">
        <v>162.5</v>
      </c>
      <c r="AE33" s="4">
        <v>1.86</v>
      </c>
      <c r="AF33" s="4">
        <f t="shared" si="38"/>
        <v>176.5</v>
      </c>
      <c r="AG33" s="4">
        <v>174.69</v>
      </c>
      <c r="AH33" s="4">
        <v>1.81</v>
      </c>
      <c r="AI33" s="4">
        <f t="shared" si="39"/>
        <v>170.97000000000003</v>
      </c>
      <c r="AJ33" s="4">
        <v>169.11</v>
      </c>
      <c r="AK33" s="4">
        <v>1.86</v>
      </c>
      <c r="AL33" s="4">
        <f t="shared" si="40"/>
        <v>151.38999999999999</v>
      </c>
      <c r="AM33" s="4">
        <v>149.57</v>
      </c>
      <c r="AN33" s="4">
        <v>1.82</v>
      </c>
      <c r="AO33" s="4">
        <f t="shared" si="41"/>
        <v>160.78</v>
      </c>
      <c r="AP33" s="4">
        <v>157.66999999999999</v>
      </c>
      <c r="AQ33" s="4">
        <v>3.11</v>
      </c>
      <c r="AR33" s="4">
        <f t="shared" si="42"/>
        <v>157.42999999999998</v>
      </c>
      <c r="AS33" s="4">
        <v>155.66999999999999</v>
      </c>
      <c r="AT33" s="4">
        <v>1.76</v>
      </c>
      <c r="AU33" s="4">
        <f t="shared" si="43"/>
        <v>173.73</v>
      </c>
      <c r="AV33" s="4">
        <v>171.66</v>
      </c>
      <c r="AW33" s="4">
        <v>2.0699999999999998</v>
      </c>
      <c r="AX33" s="4">
        <f t="shared" si="44"/>
        <v>166.57</v>
      </c>
      <c r="AY33" s="4">
        <v>164.5</v>
      </c>
      <c r="AZ33" s="4">
        <v>2.0699999999999998</v>
      </c>
      <c r="BA33" s="4">
        <f t="shared" si="45"/>
        <v>188.96</v>
      </c>
      <c r="BB33" s="4">
        <v>186.55</v>
      </c>
      <c r="BC33" s="4">
        <v>2.41</v>
      </c>
      <c r="BD33" s="4">
        <f t="shared" si="46"/>
        <v>237.16</v>
      </c>
      <c r="BE33" s="4">
        <v>234.75</v>
      </c>
      <c r="BF33" s="4">
        <v>2.41</v>
      </c>
      <c r="BG33" s="4">
        <f t="shared" si="47"/>
        <v>253.14</v>
      </c>
      <c r="BH33" s="4">
        <v>251.01</v>
      </c>
      <c r="BI33" s="4">
        <v>2.13</v>
      </c>
      <c r="BJ33" s="4">
        <f t="shared" si="48"/>
        <v>254.65</v>
      </c>
      <c r="BK33" s="4">
        <v>252.49</v>
      </c>
      <c r="BL33" s="4">
        <v>2.16</v>
      </c>
      <c r="BM33" s="4">
        <f t="shared" si="49"/>
        <v>259.27999999999997</v>
      </c>
      <c r="BN33" s="4">
        <v>257.07</v>
      </c>
      <c r="BO33" s="4">
        <v>2.21</v>
      </c>
      <c r="BP33" s="4">
        <f t="shared" si="50"/>
        <v>263.49</v>
      </c>
      <c r="BQ33" s="4">
        <v>261.16000000000003</v>
      </c>
      <c r="BR33" s="4">
        <v>2.33</v>
      </c>
      <c r="BS33" s="4">
        <f t="shared" si="51"/>
        <v>291.27</v>
      </c>
      <c r="BT33" s="4">
        <v>288.94</v>
      </c>
      <c r="BU33" s="4">
        <v>2.33</v>
      </c>
      <c r="BV33" s="4">
        <f t="shared" si="52"/>
        <v>277.76</v>
      </c>
      <c r="BW33" s="4">
        <v>275.43</v>
      </c>
      <c r="BX33" s="4">
        <v>2.33</v>
      </c>
      <c r="BY33" s="4">
        <f t="shared" si="53"/>
        <v>283.33</v>
      </c>
      <c r="BZ33" s="4">
        <v>281</v>
      </c>
      <c r="CA33" s="4">
        <v>2.33</v>
      </c>
      <c r="CB33" s="4">
        <f t="shared" si="54"/>
        <v>290.5</v>
      </c>
      <c r="CC33" s="4">
        <v>288.36</v>
      </c>
      <c r="CD33" s="4">
        <v>2.14</v>
      </c>
      <c r="CE33" s="4">
        <f t="shared" si="55"/>
        <v>270.55</v>
      </c>
      <c r="CF33" s="4">
        <v>268.41000000000003</v>
      </c>
      <c r="CG33" s="4">
        <v>2.14</v>
      </c>
      <c r="CH33" s="4">
        <f t="shared" si="56"/>
        <v>289.01</v>
      </c>
      <c r="CI33" s="4">
        <v>286.87</v>
      </c>
      <c r="CJ33" s="4">
        <v>2.14</v>
      </c>
      <c r="CK33" s="4">
        <f t="shared" si="57"/>
        <v>296.74</v>
      </c>
      <c r="CL33" s="4">
        <v>294.63</v>
      </c>
      <c r="CM33" s="4">
        <v>2.11</v>
      </c>
    </row>
    <row r="34" spans="1:91">
      <c r="A34" s="6" t="s">
        <v>31</v>
      </c>
      <c r="B34" s="4">
        <f t="shared" si="28"/>
        <v>264.29999999999995</v>
      </c>
      <c r="C34" s="4">
        <v>262.14999999999998</v>
      </c>
      <c r="D34" s="4">
        <v>2.15</v>
      </c>
      <c r="E34" s="4">
        <f t="shared" si="29"/>
        <v>260.39</v>
      </c>
      <c r="F34" s="4">
        <v>258.24</v>
      </c>
      <c r="G34" s="4">
        <v>2.15</v>
      </c>
      <c r="H34" s="4">
        <f t="shared" si="30"/>
        <v>197.81</v>
      </c>
      <c r="I34" s="4">
        <v>195.48</v>
      </c>
      <c r="J34" s="4">
        <v>2.33</v>
      </c>
      <c r="K34" s="4">
        <f t="shared" si="31"/>
        <v>267.32</v>
      </c>
      <c r="L34" s="4">
        <v>264.99</v>
      </c>
      <c r="M34" s="4">
        <v>2.33</v>
      </c>
      <c r="N34" s="4">
        <f t="shared" si="32"/>
        <v>224.14999999999998</v>
      </c>
      <c r="O34" s="4">
        <v>222.17</v>
      </c>
      <c r="P34" s="4">
        <v>1.98</v>
      </c>
      <c r="Q34" s="4">
        <f t="shared" si="33"/>
        <v>267.17</v>
      </c>
      <c r="R34" s="4">
        <v>264.85000000000002</v>
      </c>
      <c r="S34" s="4">
        <v>2.3199999999999998</v>
      </c>
      <c r="T34" s="4">
        <f t="shared" si="34"/>
        <v>276.11</v>
      </c>
      <c r="U34" s="4">
        <v>273.66000000000003</v>
      </c>
      <c r="V34" s="4">
        <v>2.4500000000000002</v>
      </c>
      <c r="W34" s="4">
        <f t="shared" si="35"/>
        <v>279.95</v>
      </c>
      <c r="X34" s="4">
        <v>277.51</v>
      </c>
      <c r="Y34" s="4">
        <v>2.44</v>
      </c>
      <c r="Z34" s="4">
        <f t="shared" si="36"/>
        <v>264.37</v>
      </c>
      <c r="AA34" s="4">
        <v>261.93</v>
      </c>
      <c r="AB34" s="4">
        <v>2.44</v>
      </c>
      <c r="AC34" s="4">
        <f t="shared" si="37"/>
        <v>235</v>
      </c>
      <c r="AD34" s="4">
        <v>232.53</v>
      </c>
      <c r="AE34" s="4">
        <v>2.4700000000000002</v>
      </c>
      <c r="AF34" s="4">
        <f t="shared" si="38"/>
        <v>280.21000000000004</v>
      </c>
      <c r="AG34" s="4">
        <v>277.91000000000003</v>
      </c>
      <c r="AH34" s="4">
        <v>2.2999999999999998</v>
      </c>
      <c r="AI34" s="4">
        <f t="shared" si="39"/>
        <v>272.12</v>
      </c>
      <c r="AJ34" s="4">
        <v>269.64999999999998</v>
      </c>
      <c r="AK34" s="4">
        <v>2.4700000000000002</v>
      </c>
      <c r="AL34" s="4">
        <f t="shared" si="40"/>
        <v>235.31</v>
      </c>
      <c r="AM34" s="4">
        <v>232.99</v>
      </c>
      <c r="AN34" s="4">
        <v>2.3199999999999998</v>
      </c>
      <c r="AO34" s="4">
        <f t="shared" si="41"/>
        <v>242.76</v>
      </c>
      <c r="AP34" s="4">
        <v>238.84</v>
      </c>
      <c r="AQ34" s="4">
        <v>3.92</v>
      </c>
      <c r="AR34" s="4">
        <f t="shared" si="42"/>
        <v>255.28</v>
      </c>
      <c r="AS34" s="4">
        <v>253.04</v>
      </c>
      <c r="AT34" s="4">
        <v>2.2400000000000002</v>
      </c>
      <c r="AU34" s="4">
        <f t="shared" si="43"/>
        <v>289.3</v>
      </c>
      <c r="AV34" s="4">
        <v>286.63</v>
      </c>
      <c r="AW34" s="4">
        <v>2.67</v>
      </c>
      <c r="AX34" s="4">
        <f t="shared" si="44"/>
        <v>266.64000000000004</v>
      </c>
      <c r="AY34" s="4">
        <v>263.97000000000003</v>
      </c>
      <c r="AZ34" s="4">
        <v>2.67</v>
      </c>
      <c r="BA34" s="4">
        <f t="shared" si="45"/>
        <v>294.23</v>
      </c>
      <c r="BB34" s="4">
        <v>291.12</v>
      </c>
      <c r="BC34" s="4">
        <v>3.11</v>
      </c>
      <c r="BD34" s="4">
        <f t="shared" si="46"/>
        <v>342.90000000000003</v>
      </c>
      <c r="BE34" s="4">
        <v>339.79</v>
      </c>
      <c r="BF34" s="4">
        <v>3.11</v>
      </c>
      <c r="BG34" s="4">
        <f t="shared" si="47"/>
        <v>384.56</v>
      </c>
      <c r="BH34" s="4">
        <v>381.8</v>
      </c>
      <c r="BI34" s="4">
        <v>2.76</v>
      </c>
      <c r="BJ34" s="4">
        <f t="shared" si="48"/>
        <v>360.92</v>
      </c>
      <c r="BK34" s="4">
        <v>358.68</v>
      </c>
      <c r="BL34" s="4">
        <v>2.2400000000000002</v>
      </c>
      <c r="BM34" s="4">
        <f t="shared" si="49"/>
        <v>363.71000000000004</v>
      </c>
      <c r="BN34" s="4">
        <v>360.85</v>
      </c>
      <c r="BO34" s="4">
        <v>2.86</v>
      </c>
      <c r="BP34" s="4">
        <f t="shared" si="50"/>
        <v>381.57</v>
      </c>
      <c r="BQ34" s="4">
        <v>378.53</v>
      </c>
      <c r="BR34" s="4">
        <v>3.04</v>
      </c>
      <c r="BS34" s="4">
        <f t="shared" si="51"/>
        <v>396.24</v>
      </c>
      <c r="BT34" s="4">
        <v>393.2</v>
      </c>
      <c r="BU34" s="4">
        <v>3.04</v>
      </c>
      <c r="BV34" s="4">
        <f t="shared" si="52"/>
        <v>384.76000000000005</v>
      </c>
      <c r="BW34" s="4">
        <v>381.72</v>
      </c>
      <c r="BX34" s="4">
        <v>3.04</v>
      </c>
      <c r="BY34" s="4">
        <f t="shared" si="53"/>
        <v>394.72</v>
      </c>
      <c r="BZ34" s="4">
        <v>391.68</v>
      </c>
      <c r="CA34" s="4">
        <v>3.04</v>
      </c>
      <c r="CB34" s="4">
        <f t="shared" si="54"/>
        <v>401.25</v>
      </c>
      <c r="CC34" s="4">
        <v>398.46</v>
      </c>
      <c r="CD34" s="4">
        <v>2.79</v>
      </c>
      <c r="CE34" s="4">
        <f t="shared" si="55"/>
        <v>375.92999999999995</v>
      </c>
      <c r="CF34" s="4">
        <v>373.15</v>
      </c>
      <c r="CG34" s="4">
        <v>2.78</v>
      </c>
      <c r="CH34" s="4">
        <f t="shared" si="56"/>
        <v>400.67999999999995</v>
      </c>
      <c r="CI34" s="4">
        <v>397.9</v>
      </c>
      <c r="CJ34" s="4">
        <v>2.78</v>
      </c>
      <c r="CK34" s="4">
        <f t="shared" si="57"/>
        <v>407.82</v>
      </c>
      <c r="CL34" s="4">
        <v>405.08</v>
      </c>
      <c r="CM34" s="4">
        <v>2.74</v>
      </c>
    </row>
    <row r="35" spans="1:91">
      <c r="A35" s="6" t="s">
        <v>32</v>
      </c>
      <c r="B35" s="4">
        <f t="shared" si="28"/>
        <v>396.3</v>
      </c>
      <c r="C35" s="4">
        <v>393.24</v>
      </c>
      <c r="D35" s="4">
        <v>3.06</v>
      </c>
      <c r="E35" s="4">
        <f t="shared" si="29"/>
        <v>401.36</v>
      </c>
      <c r="F35" s="4">
        <v>398.3</v>
      </c>
      <c r="G35" s="4">
        <v>3.06</v>
      </c>
      <c r="H35" s="4">
        <f t="shared" si="30"/>
        <v>316.67</v>
      </c>
      <c r="I35" s="4">
        <v>313.42</v>
      </c>
      <c r="J35" s="4">
        <v>3.25</v>
      </c>
      <c r="K35" s="4">
        <f t="shared" si="31"/>
        <v>404.81</v>
      </c>
      <c r="L35" s="4">
        <v>401.56</v>
      </c>
      <c r="M35" s="4">
        <v>3.25</v>
      </c>
      <c r="N35" s="4">
        <f t="shared" si="32"/>
        <v>368.09</v>
      </c>
      <c r="O35" s="4">
        <v>365.28</v>
      </c>
      <c r="P35" s="4">
        <v>2.81</v>
      </c>
      <c r="Q35" s="4">
        <f t="shared" si="33"/>
        <v>410.44</v>
      </c>
      <c r="R35" s="4">
        <v>407.21</v>
      </c>
      <c r="S35" s="4">
        <v>3.23</v>
      </c>
      <c r="T35" s="4">
        <f t="shared" si="34"/>
        <v>414.13</v>
      </c>
      <c r="U35" s="4">
        <v>410.74</v>
      </c>
      <c r="V35" s="4">
        <v>3.39</v>
      </c>
      <c r="W35" s="4">
        <f t="shared" si="35"/>
        <v>420.53000000000003</v>
      </c>
      <c r="X35" s="4">
        <v>417.16</v>
      </c>
      <c r="Y35" s="4">
        <v>3.37</v>
      </c>
      <c r="Z35" s="4">
        <f t="shared" si="36"/>
        <v>397.32</v>
      </c>
      <c r="AA35" s="4">
        <v>393.95</v>
      </c>
      <c r="AB35" s="4">
        <v>3.37</v>
      </c>
      <c r="AC35" s="4">
        <f t="shared" si="37"/>
        <v>360.69</v>
      </c>
      <c r="AD35" s="4">
        <v>357.29</v>
      </c>
      <c r="AE35" s="4">
        <v>3.4</v>
      </c>
      <c r="AF35" s="4">
        <f t="shared" si="38"/>
        <v>413.75</v>
      </c>
      <c r="AG35" s="4">
        <v>410.51</v>
      </c>
      <c r="AH35" s="4">
        <v>3.24</v>
      </c>
      <c r="AI35" s="4">
        <f t="shared" si="39"/>
        <v>396.96</v>
      </c>
      <c r="AJ35" s="4">
        <v>393.56</v>
      </c>
      <c r="AK35" s="4">
        <v>3.4</v>
      </c>
      <c r="AL35" s="4">
        <f t="shared" si="40"/>
        <v>360.85999999999996</v>
      </c>
      <c r="AM35" s="4">
        <v>357.59</v>
      </c>
      <c r="AN35" s="4">
        <v>3.27</v>
      </c>
      <c r="AO35" s="4">
        <f t="shared" si="41"/>
        <v>370.78</v>
      </c>
      <c r="AP35" s="4">
        <v>365.95</v>
      </c>
      <c r="AQ35" s="4">
        <v>4.83</v>
      </c>
      <c r="AR35" s="4">
        <f t="shared" si="42"/>
        <v>376.44</v>
      </c>
      <c r="AS35" s="4">
        <v>373.29</v>
      </c>
      <c r="AT35" s="4">
        <v>3.15</v>
      </c>
      <c r="AU35" s="4">
        <f t="shared" si="43"/>
        <v>425.51000000000005</v>
      </c>
      <c r="AV35" s="4">
        <v>421.91</v>
      </c>
      <c r="AW35" s="4">
        <v>3.6</v>
      </c>
      <c r="AX35" s="4">
        <f t="shared" si="44"/>
        <v>400.26000000000005</v>
      </c>
      <c r="AY35" s="4">
        <v>396.66</v>
      </c>
      <c r="AZ35" s="4">
        <v>3.6</v>
      </c>
      <c r="BA35" s="4">
        <f t="shared" si="45"/>
        <v>426.63</v>
      </c>
      <c r="BB35" s="4">
        <v>422.74</v>
      </c>
      <c r="BC35" s="4">
        <v>3.89</v>
      </c>
      <c r="BD35" s="4">
        <f t="shared" si="46"/>
        <v>463.12</v>
      </c>
      <c r="BE35" s="4">
        <v>459.23</v>
      </c>
      <c r="BF35" s="4">
        <v>3.89</v>
      </c>
      <c r="BG35" s="4">
        <f t="shared" si="47"/>
        <v>519.63000000000011</v>
      </c>
      <c r="BH35" s="4">
        <v>515.94000000000005</v>
      </c>
      <c r="BI35" s="4">
        <v>3.69</v>
      </c>
      <c r="BJ35" s="4">
        <f t="shared" si="48"/>
        <v>509.67</v>
      </c>
      <c r="BK35" s="4">
        <v>506.86</v>
      </c>
      <c r="BL35" s="4">
        <v>2.81</v>
      </c>
      <c r="BM35" s="4">
        <f t="shared" si="49"/>
        <v>507.34000000000003</v>
      </c>
      <c r="BN35" s="4">
        <v>503.55</v>
      </c>
      <c r="BO35" s="4">
        <v>3.79</v>
      </c>
      <c r="BP35" s="4">
        <f t="shared" si="50"/>
        <v>519.6</v>
      </c>
      <c r="BQ35" s="4">
        <v>515.77</v>
      </c>
      <c r="BR35" s="4">
        <v>3.83</v>
      </c>
      <c r="BS35" s="4">
        <f t="shared" si="51"/>
        <v>537.41000000000008</v>
      </c>
      <c r="BT35" s="4">
        <v>533.58000000000004</v>
      </c>
      <c r="BU35" s="4">
        <v>3.83</v>
      </c>
      <c r="BV35" s="4">
        <f t="shared" si="52"/>
        <v>516.72</v>
      </c>
      <c r="BW35" s="4">
        <v>512.89</v>
      </c>
      <c r="BX35" s="4">
        <v>3.83</v>
      </c>
      <c r="BY35" s="4">
        <f t="shared" si="53"/>
        <v>533.70000000000005</v>
      </c>
      <c r="BZ35" s="4">
        <v>529.87</v>
      </c>
      <c r="CA35" s="4">
        <v>3.83</v>
      </c>
      <c r="CB35" s="4">
        <f t="shared" si="54"/>
        <v>535.53000000000009</v>
      </c>
      <c r="CC35" s="4">
        <v>531.83000000000004</v>
      </c>
      <c r="CD35" s="4">
        <v>3.7</v>
      </c>
      <c r="CE35" s="4">
        <f t="shared" si="55"/>
        <v>506.06</v>
      </c>
      <c r="CF35" s="4">
        <v>502.35</v>
      </c>
      <c r="CG35" s="4">
        <v>3.71</v>
      </c>
      <c r="CH35" s="4">
        <f t="shared" si="56"/>
        <v>538.94000000000005</v>
      </c>
      <c r="CI35" s="4">
        <v>535.23</v>
      </c>
      <c r="CJ35" s="4">
        <v>3.71</v>
      </c>
      <c r="CK35" s="4">
        <f t="shared" si="57"/>
        <v>543.17999999999995</v>
      </c>
      <c r="CL35" s="4">
        <v>539.51</v>
      </c>
      <c r="CM35" s="4">
        <v>3.67</v>
      </c>
    </row>
    <row r="36" spans="1:91">
      <c r="A36" s="6" t="s">
        <v>33</v>
      </c>
      <c r="B36" s="4">
        <f t="shared" si="28"/>
        <v>530.95000000000005</v>
      </c>
      <c r="C36" s="4">
        <v>526.94000000000005</v>
      </c>
      <c r="D36" s="4">
        <v>4.01</v>
      </c>
      <c r="E36" s="4">
        <f t="shared" si="29"/>
        <v>551.53</v>
      </c>
      <c r="F36" s="4">
        <v>547.52</v>
      </c>
      <c r="G36" s="4">
        <v>4.01</v>
      </c>
      <c r="H36" s="4">
        <f t="shared" si="30"/>
        <v>459.4</v>
      </c>
      <c r="I36" s="4">
        <v>455.14</v>
      </c>
      <c r="J36" s="4">
        <v>4.26</v>
      </c>
      <c r="K36" s="4">
        <f t="shared" si="31"/>
        <v>563.18999999999994</v>
      </c>
      <c r="L36" s="4">
        <v>558.92999999999995</v>
      </c>
      <c r="M36" s="4">
        <v>4.26</v>
      </c>
      <c r="N36" s="4">
        <f t="shared" si="32"/>
        <v>530.32000000000005</v>
      </c>
      <c r="O36" s="4">
        <v>526.74</v>
      </c>
      <c r="P36" s="4">
        <v>3.58</v>
      </c>
      <c r="Q36" s="4">
        <f t="shared" si="33"/>
        <v>558.76</v>
      </c>
      <c r="R36" s="4">
        <v>554.51</v>
      </c>
      <c r="S36" s="4">
        <v>4.25</v>
      </c>
      <c r="T36" s="4">
        <f t="shared" si="34"/>
        <v>565.66</v>
      </c>
      <c r="U36" s="4">
        <v>561.27</v>
      </c>
      <c r="V36" s="4">
        <v>4.3899999999999997</v>
      </c>
      <c r="W36" s="4">
        <f t="shared" si="35"/>
        <v>570.08000000000004</v>
      </c>
      <c r="X36" s="4">
        <v>565.71</v>
      </c>
      <c r="Y36" s="4">
        <v>4.37</v>
      </c>
      <c r="Z36" s="4">
        <f t="shared" si="36"/>
        <v>547.83000000000004</v>
      </c>
      <c r="AA36" s="4">
        <v>543.46</v>
      </c>
      <c r="AB36" s="4">
        <v>4.37</v>
      </c>
      <c r="AC36" s="4">
        <f t="shared" si="37"/>
        <v>522.41</v>
      </c>
      <c r="AD36" s="4">
        <v>518.03</v>
      </c>
      <c r="AE36" s="4">
        <v>4.38</v>
      </c>
      <c r="AF36" s="4">
        <f t="shared" si="38"/>
        <v>560.05999999999995</v>
      </c>
      <c r="AG36" s="4">
        <v>555.89</v>
      </c>
      <c r="AH36" s="4">
        <v>4.17</v>
      </c>
      <c r="AI36" s="4">
        <f t="shared" si="39"/>
        <v>562.01</v>
      </c>
      <c r="AJ36" s="4">
        <v>557.63</v>
      </c>
      <c r="AK36" s="4">
        <v>4.38</v>
      </c>
      <c r="AL36" s="4">
        <f t="shared" si="40"/>
        <v>499.5</v>
      </c>
      <c r="AM36" s="4">
        <v>495.3</v>
      </c>
      <c r="AN36" s="4">
        <v>4.2</v>
      </c>
      <c r="AO36" s="4">
        <f t="shared" si="41"/>
        <v>512.66</v>
      </c>
      <c r="AP36" s="4">
        <v>506.96</v>
      </c>
      <c r="AQ36" s="4">
        <v>5.7</v>
      </c>
      <c r="AR36" s="4">
        <f t="shared" si="42"/>
        <v>494.89</v>
      </c>
      <c r="AS36" s="4">
        <v>490.84</v>
      </c>
      <c r="AT36" s="4">
        <v>4.05</v>
      </c>
      <c r="AU36" s="4">
        <f t="shared" si="43"/>
        <v>538.52</v>
      </c>
      <c r="AV36" s="4">
        <v>534</v>
      </c>
      <c r="AW36" s="4">
        <v>4.5199999999999996</v>
      </c>
      <c r="AX36" s="4">
        <f t="shared" si="44"/>
        <v>519.93999999999994</v>
      </c>
      <c r="AY36" s="4">
        <v>515.41999999999996</v>
      </c>
      <c r="AZ36" s="4">
        <v>4.5199999999999996</v>
      </c>
      <c r="BA36" s="4">
        <f t="shared" si="45"/>
        <v>550.12</v>
      </c>
      <c r="BB36" s="4">
        <v>545.46</v>
      </c>
      <c r="BC36" s="4">
        <v>4.66</v>
      </c>
      <c r="BD36" s="4">
        <f t="shared" si="46"/>
        <v>594.41999999999996</v>
      </c>
      <c r="BE36" s="4">
        <v>589.76</v>
      </c>
      <c r="BF36" s="4">
        <v>4.66</v>
      </c>
      <c r="BG36" s="4">
        <f t="shared" si="47"/>
        <v>649.87</v>
      </c>
      <c r="BH36" s="4">
        <v>645.28</v>
      </c>
      <c r="BI36" s="4">
        <v>4.59</v>
      </c>
      <c r="BJ36" s="4">
        <f t="shared" si="48"/>
        <v>654.39</v>
      </c>
      <c r="BK36" s="4">
        <v>651.03</v>
      </c>
      <c r="BL36" s="4">
        <v>3.36</v>
      </c>
      <c r="BM36" s="4">
        <f t="shared" si="49"/>
        <v>653.6400000000001</v>
      </c>
      <c r="BN36" s="4">
        <v>648.94000000000005</v>
      </c>
      <c r="BO36" s="4">
        <v>4.7</v>
      </c>
      <c r="BP36" s="4">
        <f t="shared" si="50"/>
        <v>659.01</v>
      </c>
      <c r="BQ36" s="4">
        <v>654.4</v>
      </c>
      <c r="BR36" s="4">
        <v>4.6100000000000003</v>
      </c>
      <c r="BS36" s="4">
        <f t="shared" si="51"/>
        <v>676.56</v>
      </c>
      <c r="BT36" s="4">
        <v>672.78</v>
      </c>
      <c r="BU36" s="4">
        <v>3.78</v>
      </c>
      <c r="BV36" s="4">
        <f t="shared" si="52"/>
        <v>663.05000000000007</v>
      </c>
      <c r="BW36" s="4">
        <v>658.44</v>
      </c>
      <c r="BX36" s="4">
        <v>4.6100000000000003</v>
      </c>
      <c r="BY36" s="4">
        <f t="shared" si="53"/>
        <v>674.52</v>
      </c>
      <c r="BZ36" s="4">
        <v>669.91</v>
      </c>
      <c r="CA36" s="4">
        <v>4.6100000000000003</v>
      </c>
      <c r="CB36" s="4">
        <f t="shared" si="54"/>
        <v>682.29</v>
      </c>
      <c r="CC36" s="4">
        <v>677.62</v>
      </c>
      <c r="CD36" s="4">
        <v>4.67</v>
      </c>
      <c r="CE36" s="4">
        <f t="shared" si="55"/>
        <v>651.25</v>
      </c>
      <c r="CF36" s="4">
        <v>646.58000000000004</v>
      </c>
      <c r="CG36" s="4">
        <v>4.67</v>
      </c>
      <c r="CH36" s="4">
        <f t="shared" si="56"/>
        <v>672.43</v>
      </c>
      <c r="CI36" s="4">
        <v>667.76</v>
      </c>
      <c r="CJ36" s="4">
        <v>4.67</v>
      </c>
      <c r="CK36" s="4">
        <f t="shared" si="57"/>
        <v>683.82</v>
      </c>
      <c r="CL36" s="4">
        <v>679.19</v>
      </c>
      <c r="CM36" s="4">
        <v>4.63</v>
      </c>
    </row>
    <row r="37" spans="1:91">
      <c r="A37" s="6" t="s">
        <v>34</v>
      </c>
      <c r="B37" s="4">
        <f t="shared" si="28"/>
        <v>696.7</v>
      </c>
      <c r="C37" s="4">
        <v>691.69</v>
      </c>
      <c r="D37" s="4">
        <v>5.01</v>
      </c>
      <c r="E37" s="4">
        <f t="shared" si="29"/>
        <v>707.61</v>
      </c>
      <c r="F37" s="4">
        <v>702.6</v>
      </c>
      <c r="G37" s="4">
        <v>5.01</v>
      </c>
      <c r="H37" s="4">
        <f t="shared" si="30"/>
        <v>605.19000000000005</v>
      </c>
      <c r="I37" s="4">
        <v>600.07000000000005</v>
      </c>
      <c r="J37" s="4">
        <v>5.12</v>
      </c>
      <c r="K37" s="4">
        <f t="shared" si="31"/>
        <v>713.76</v>
      </c>
      <c r="L37" s="4">
        <v>708.46</v>
      </c>
      <c r="M37" s="4">
        <v>5.3</v>
      </c>
      <c r="N37" s="4">
        <f t="shared" si="32"/>
        <v>687.71</v>
      </c>
      <c r="O37" s="4">
        <v>683.32</v>
      </c>
      <c r="P37" s="4">
        <v>4.3899999999999997</v>
      </c>
      <c r="Q37" s="4">
        <f t="shared" si="33"/>
        <v>708.8</v>
      </c>
      <c r="R37" s="4">
        <v>703.52</v>
      </c>
      <c r="S37" s="4">
        <v>5.28</v>
      </c>
      <c r="T37" s="4">
        <f t="shared" si="34"/>
        <v>720.8</v>
      </c>
      <c r="U37" s="4">
        <v>715.42</v>
      </c>
      <c r="V37" s="4">
        <v>5.38</v>
      </c>
      <c r="W37" s="4">
        <f t="shared" si="35"/>
        <v>724.92</v>
      </c>
      <c r="X37" s="4">
        <v>719.56</v>
      </c>
      <c r="Y37" s="4">
        <v>5.36</v>
      </c>
      <c r="Z37" s="4">
        <f t="shared" si="36"/>
        <v>712.81</v>
      </c>
      <c r="AA37" s="4">
        <v>707.41</v>
      </c>
      <c r="AB37" s="4">
        <v>5.4</v>
      </c>
      <c r="AC37" s="4">
        <f t="shared" si="37"/>
        <v>660.9</v>
      </c>
      <c r="AD37" s="4">
        <v>655.49</v>
      </c>
      <c r="AE37" s="4">
        <v>5.41</v>
      </c>
      <c r="AF37" s="4">
        <f t="shared" si="38"/>
        <v>705.58999999999992</v>
      </c>
      <c r="AG37" s="4">
        <v>700.43</v>
      </c>
      <c r="AH37" s="4">
        <v>5.16</v>
      </c>
      <c r="AI37" s="4">
        <f t="shared" si="39"/>
        <v>697.06</v>
      </c>
      <c r="AJ37" s="4">
        <v>691.65</v>
      </c>
      <c r="AK37" s="4">
        <v>5.41</v>
      </c>
      <c r="AL37" s="4">
        <f t="shared" si="40"/>
        <v>628.49</v>
      </c>
      <c r="AM37" s="4">
        <v>622.84</v>
      </c>
      <c r="AN37" s="4">
        <v>5.65</v>
      </c>
      <c r="AO37" s="4">
        <f t="shared" si="41"/>
        <v>659.87</v>
      </c>
      <c r="AP37" s="4">
        <v>653.29</v>
      </c>
      <c r="AQ37" s="4">
        <v>6.58</v>
      </c>
      <c r="AR37" s="4">
        <f t="shared" si="42"/>
        <v>628.68999999999994</v>
      </c>
      <c r="AS37" s="4">
        <v>623.67999999999995</v>
      </c>
      <c r="AT37" s="4">
        <v>5.01</v>
      </c>
      <c r="AU37" s="4">
        <f t="shared" si="43"/>
        <v>683.04000000000008</v>
      </c>
      <c r="AV37" s="4">
        <v>677.59</v>
      </c>
      <c r="AW37" s="4">
        <v>5.45</v>
      </c>
      <c r="AX37" s="4">
        <f t="shared" si="44"/>
        <v>656.07</v>
      </c>
      <c r="AY37" s="4">
        <v>650.62</v>
      </c>
      <c r="AZ37" s="4">
        <v>5.45</v>
      </c>
      <c r="BA37" s="4">
        <f t="shared" si="45"/>
        <v>674.78</v>
      </c>
      <c r="BB37" s="4">
        <v>668.86</v>
      </c>
      <c r="BC37" s="4">
        <v>5.92</v>
      </c>
      <c r="BD37" s="4">
        <f t="shared" si="46"/>
        <v>746.74</v>
      </c>
      <c r="BE37" s="4">
        <v>740.82</v>
      </c>
      <c r="BF37" s="4">
        <v>5.92</v>
      </c>
      <c r="BG37" s="4">
        <f t="shared" si="47"/>
        <v>801.66</v>
      </c>
      <c r="BH37" s="4">
        <v>796.16</v>
      </c>
      <c r="BI37" s="4">
        <v>5.5</v>
      </c>
      <c r="BJ37" s="4">
        <f t="shared" si="48"/>
        <v>798.69999999999993</v>
      </c>
      <c r="BK37" s="4">
        <v>794.43</v>
      </c>
      <c r="BL37" s="4">
        <v>4.2699999999999996</v>
      </c>
      <c r="BM37" s="4">
        <f t="shared" si="49"/>
        <v>815.5</v>
      </c>
      <c r="BN37" s="4">
        <v>809.92</v>
      </c>
      <c r="BO37" s="4">
        <v>5.58</v>
      </c>
      <c r="BP37" s="4">
        <f t="shared" si="50"/>
        <v>816.04</v>
      </c>
      <c r="BQ37" s="4">
        <v>810.15</v>
      </c>
      <c r="BR37" s="4">
        <v>5.89</v>
      </c>
      <c r="BS37" s="4">
        <f t="shared" si="51"/>
        <v>835.09999999999991</v>
      </c>
      <c r="BT37" s="4">
        <v>830.3</v>
      </c>
      <c r="BU37" s="4">
        <v>4.8</v>
      </c>
      <c r="BV37" s="4">
        <f t="shared" si="52"/>
        <v>817.7299999999999</v>
      </c>
      <c r="BW37" s="4">
        <v>812.93</v>
      </c>
      <c r="BX37" s="4">
        <v>4.8</v>
      </c>
      <c r="BY37" s="4">
        <f t="shared" si="53"/>
        <v>825.93999999999994</v>
      </c>
      <c r="BZ37" s="4">
        <v>820.05</v>
      </c>
      <c r="CA37" s="4">
        <v>5.89</v>
      </c>
      <c r="CB37" s="4">
        <f t="shared" si="54"/>
        <v>837.54</v>
      </c>
      <c r="CC37" s="4">
        <v>833.27</v>
      </c>
      <c r="CD37" s="4">
        <v>4.2699999999999996</v>
      </c>
      <c r="CE37" s="4">
        <f t="shared" si="55"/>
        <v>802.97</v>
      </c>
      <c r="CF37" s="4">
        <v>797.38</v>
      </c>
      <c r="CG37" s="4">
        <v>5.59</v>
      </c>
      <c r="CH37" s="4">
        <f t="shared" si="56"/>
        <v>817.27</v>
      </c>
      <c r="CI37" s="4">
        <v>811.68</v>
      </c>
      <c r="CJ37" s="4">
        <v>5.59</v>
      </c>
      <c r="CK37" s="4">
        <f t="shared" si="57"/>
        <v>831.19999999999993</v>
      </c>
      <c r="CL37" s="4">
        <v>825.64</v>
      </c>
      <c r="CM37" s="4">
        <v>5.56</v>
      </c>
    </row>
    <row r="38" spans="1:91">
      <c r="A38" s="6" t="s">
        <v>35</v>
      </c>
      <c r="B38" s="4">
        <f t="shared" si="28"/>
        <v>828.91</v>
      </c>
      <c r="C38" s="4">
        <v>822.92</v>
      </c>
      <c r="D38" s="4">
        <v>5.99</v>
      </c>
      <c r="E38" s="4">
        <f t="shared" si="29"/>
        <v>855.69</v>
      </c>
      <c r="F38" s="4">
        <v>849.7</v>
      </c>
      <c r="G38" s="4">
        <v>5.99</v>
      </c>
      <c r="H38" s="4">
        <f t="shared" si="30"/>
        <v>742.44</v>
      </c>
      <c r="I38" s="4">
        <v>736.72</v>
      </c>
      <c r="J38" s="4">
        <v>5.72</v>
      </c>
      <c r="K38" s="4">
        <f t="shared" si="31"/>
        <v>879.81999999999994</v>
      </c>
      <c r="L38" s="4">
        <v>873.43</v>
      </c>
      <c r="M38" s="4">
        <v>6.39</v>
      </c>
      <c r="N38" s="4">
        <f t="shared" si="32"/>
        <v>800.62</v>
      </c>
      <c r="O38" s="4">
        <v>795.44</v>
      </c>
      <c r="P38" s="4">
        <v>5.18</v>
      </c>
      <c r="Q38" s="4">
        <f t="shared" si="33"/>
        <v>881.17</v>
      </c>
      <c r="R38" s="4">
        <v>874.8</v>
      </c>
      <c r="S38" s="4">
        <v>6.37</v>
      </c>
      <c r="T38" s="4">
        <f t="shared" si="34"/>
        <v>874.37</v>
      </c>
      <c r="U38" s="4">
        <v>867.92</v>
      </c>
      <c r="V38" s="4">
        <v>6.45</v>
      </c>
      <c r="W38" s="4">
        <f t="shared" si="35"/>
        <v>891.93999999999994</v>
      </c>
      <c r="X38" s="4">
        <v>885.52</v>
      </c>
      <c r="Y38" s="4">
        <v>6.42</v>
      </c>
      <c r="Z38" s="4">
        <f t="shared" si="36"/>
        <v>853.6</v>
      </c>
      <c r="AA38" s="4">
        <v>847.12</v>
      </c>
      <c r="AB38" s="4">
        <v>6.48</v>
      </c>
      <c r="AC38" s="4">
        <f t="shared" si="37"/>
        <v>832.32</v>
      </c>
      <c r="AD38" s="4">
        <v>825.83</v>
      </c>
      <c r="AE38" s="4">
        <v>6.49</v>
      </c>
      <c r="AF38" s="4">
        <f t="shared" si="38"/>
        <v>858.08</v>
      </c>
      <c r="AG38" s="4">
        <v>851.95</v>
      </c>
      <c r="AH38" s="4">
        <v>6.13</v>
      </c>
      <c r="AI38" s="4">
        <f t="shared" si="39"/>
        <v>831.3</v>
      </c>
      <c r="AJ38" s="4">
        <v>824.81</v>
      </c>
      <c r="AK38" s="4">
        <v>6.49</v>
      </c>
      <c r="AL38" s="4">
        <f t="shared" si="40"/>
        <v>723.06</v>
      </c>
      <c r="AM38" s="4">
        <v>716.75</v>
      </c>
      <c r="AN38" s="4">
        <v>6.31</v>
      </c>
      <c r="AO38" s="4">
        <f t="shared" si="41"/>
        <v>795.43999999999994</v>
      </c>
      <c r="AP38" s="4">
        <v>788.02</v>
      </c>
      <c r="AQ38" s="4">
        <v>7.42</v>
      </c>
      <c r="AR38" s="4">
        <f t="shared" si="42"/>
        <v>709.08</v>
      </c>
      <c r="AS38" s="4">
        <v>703.13</v>
      </c>
      <c r="AT38" s="4">
        <v>5.95</v>
      </c>
      <c r="AU38" s="4">
        <f t="shared" si="43"/>
        <v>821.34</v>
      </c>
      <c r="AV38" s="4">
        <v>814.96</v>
      </c>
      <c r="AW38" s="4">
        <v>6.38</v>
      </c>
      <c r="AX38" s="4">
        <f t="shared" si="44"/>
        <v>807.01</v>
      </c>
      <c r="AY38" s="4">
        <v>800.63</v>
      </c>
      <c r="AZ38" s="4">
        <v>6.38</v>
      </c>
      <c r="BA38" s="4">
        <f t="shared" si="45"/>
        <v>805.88</v>
      </c>
      <c r="BB38" s="4">
        <v>799.27</v>
      </c>
      <c r="BC38" s="4">
        <v>6.61</v>
      </c>
      <c r="BD38" s="4">
        <f t="shared" si="46"/>
        <v>890.67</v>
      </c>
      <c r="BE38" s="4">
        <v>884.06</v>
      </c>
      <c r="BF38" s="4">
        <v>6.61</v>
      </c>
      <c r="BG38" s="4">
        <f t="shared" si="47"/>
        <v>954.81000000000006</v>
      </c>
      <c r="BH38" s="4">
        <v>948.48</v>
      </c>
      <c r="BI38" s="4">
        <v>6.33</v>
      </c>
      <c r="BJ38" s="4">
        <f t="shared" si="48"/>
        <v>951.75</v>
      </c>
      <c r="BK38" s="4">
        <v>946.99</v>
      </c>
      <c r="BL38" s="4">
        <v>4.76</v>
      </c>
      <c r="BM38" s="4">
        <f t="shared" si="49"/>
        <v>946.24</v>
      </c>
      <c r="BN38" s="4">
        <v>939.82</v>
      </c>
      <c r="BO38" s="4">
        <v>6.42</v>
      </c>
      <c r="BP38" s="4">
        <f t="shared" si="50"/>
        <v>964.37</v>
      </c>
      <c r="BQ38" s="4">
        <v>957.77</v>
      </c>
      <c r="BR38" s="4">
        <v>6.6</v>
      </c>
      <c r="BS38" s="4">
        <f t="shared" si="51"/>
        <v>975.08</v>
      </c>
      <c r="BT38" s="4">
        <v>969.72</v>
      </c>
      <c r="BU38" s="4">
        <v>5.36</v>
      </c>
      <c r="BV38" s="4">
        <f t="shared" si="52"/>
        <v>911.41</v>
      </c>
      <c r="BW38" s="4">
        <v>906.05</v>
      </c>
      <c r="BX38" s="4">
        <v>5.36</v>
      </c>
      <c r="BY38" s="4">
        <f t="shared" si="53"/>
        <v>965.56000000000006</v>
      </c>
      <c r="BZ38" s="4">
        <v>958.96</v>
      </c>
      <c r="CA38" s="4">
        <v>6.6</v>
      </c>
      <c r="CB38" s="4">
        <f t="shared" si="54"/>
        <v>979.02</v>
      </c>
      <c r="CC38" s="4">
        <v>974.26</v>
      </c>
      <c r="CD38" s="4">
        <v>4.76</v>
      </c>
      <c r="CE38" s="4">
        <f t="shared" si="55"/>
        <v>939.67</v>
      </c>
      <c r="CF38" s="4">
        <v>933.18</v>
      </c>
      <c r="CG38" s="4">
        <v>6.49</v>
      </c>
      <c r="CH38" s="4">
        <f t="shared" si="56"/>
        <v>960.57</v>
      </c>
      <c r="CI38" s="4">
        <v>954.08</v>
      </c>
      <c r="CJ38" s="4">
        <v>6.49</v>
      </c>
      <c r="CK38" s="4">
        <f t="shared" si="57"/>
        <v>970.37</v>
      </c>
      <c r="CL38" s="4">
        <v>963.92</v>
      </c>
      <c r="CM38" s="4">
        <v>6.45</v>
      </c>
    </row>
    <row r="39" spans="1:91">
      <c r="A39" s="6" t="s">
        <v>36</v>
      </c>
      <c r="B39" s="4">
        <f t="shared" si="28"/>
        <v>967.76</v>
      </c>
      <c r="C39" s="4">
        <v>960.81</v>
      </c>
      <c r="D39" s="4">
        <v>6.95</v>
      </c>
      <c r="E39" s="4">
        <f t="shared" si="29"/>
        <v>985.24</v>
      </c>
      <c r="F39" s="4">
        <v>978.29</v>
      </c>
      <c r="G39" s="4">
        <v>6.95</v>
      </c>
      <c r="H39" s="4">
        <f t="shared" si="30"/>
        <v>878.19</v>
      </c>
      <c r="I39" s="4">
        <v>872.23</v>
      </c>
      <c r="J39" s="4">
        <v>5.96</v>
      </c>
      <c r="K39" s="4">
        <f t="shared" si="31"/>
        <v>1019.93</v>
      </c>
      <c r="L39" s="4">
        <v>1010.42</v>
      </c>
      <c r="M39" s="4">
        <v>9.51</v>
      </c>
      <c r="N39" s="4">
        <f t="shared" si="32"/>
        <v>921.83</v>
      </c>
      <c r="O39" s="4">
        <v>915.94</v>
      </c>
      <c r="P39" s="4">
        <v>5.89</v>
      </c>
      <c r="Q39" s="4">
        <f t="shared" si="33"/>
        <v>1010.64</v>
      </c>
      <c r="R39" s="4">
        <v>1003.29</v>
      </c>
      <c r="S39" s="4">
        <v>7.35</v>
      </c>
      <c r="T39" s="4">
        <f t="shared" si="34"/>
        <v>1005.9399999999999</v>
      </c>
      <c r="U39" s="4">
        <v>998.55</v>
      </c>
      <c r="V39" s="4">
        <v>7.39</v>
      </c>
      <c r="W39" s="4">
        <f t="shared" si="35"/>
        <v>1038.33</v>
      </c>
      <c r="X39" s="4">
        <v>1030.96</v>
      </c>
      <c r="Y39" s="4">
        <v>7.37</v>
      </c>
      <c r="Z39" s="4">
        <f t="shared" si="36"/>
        <v>986.76</v>
      </c>
      <c r="AA39" s="4">
        <v>979.39</v>
      </c>
      <c r="AB39" s="4">
        <v>7.37</v>
      </c>
      <c r="AC39" s="4">
        <f t="shared" si="37"/>
        <v>972.72</v>
      </c>
      <c r="AD39" s="4">
        <v>965.35</v>
      </c>
      <c r="AE39" s="4">
        <v>7.37</v>
      </c>
      <c r="AF39" s="4">
        <f t="shared" si="38"/>
        <v>1004.89</v>
      </c>
      <c r="AG39" s="4">
        <v>997.93</v>
      </c>
      <c r="AH39" s="4">
        <v>6.96</v>
      </c>
      <c r="AI39" s="4">
        <f t="shared" si="39"/>
        <v>957.99</v>
      </c>
      <c r="AJ39" s="4">
        <v>950.62</v>
      </c>
      <c r="AK39" s="4">
        <v>7.37</v>
      </c>
      <c r="AL39" s="4">
        <f t="shared" si="40"/>
        <v>835.68000000000006</v>
      </c>
      <c r="AM39" s="4">
        <v>828.72</v>
      </c>
      <c r="AN39" s="4">
        <v>6.96</v>
      </c>
      <c r="AO39" s="4">
        <f t="shared" si="41"/>
        <v>924.37</v>
      </c>
      <c r="AP39" s="4">
        <v>916.05</v>
      </c>
      <c r="AQ39" s="4">
        <v>8.32</v>
      </c>
      <c r="AR39" s="4">
        <f t="shared" si="42"/>
        <v>815.81</v>
      </c>
      <c r="AS39" s="4">
        <v>809.06</v>
      </c>
      <c r="AT39" s="4">
        <v>6.75</v>
      </c>
      <c r="AU39" s="4">
        <f t="shared" si="43"/>
        <v>955.61</v>
      </c>
      <c r="AV39" s="4">
        <v>948.33</v>
      </c>
      <c r="AW39" s="4">
        <v>7.28</v>
      </c>
      <c r="AX39" s="4">
        <f t="shared" si="44"/>
        <v>940.81999999999994</v>
      </c>
      <c r="AY39" s="4">
        <v>933.54</v>
      </c>
      <c r="AZ39" s="4">
        <v>7.28</v>
      </c>
      <c r="BA39" s="4">
        <f t="shared" si="45"/>
        <v>920.99</v>
      </c>
      <c r="BB39" s="4">
        <v>915.27</v>
      </c>
      <c r="BC39" s="4">
        <v>5.72</v>
      </c>
      <c r="BD39" s="4">
        <f t="shared" si="46"/>
        <v>1015.23</v>
      </c>
      <c r="BE39" s="4">
        <v>1007.94</v>
      </c>
      <c r="BF39" s="4">
        <v>7.29</v>
      </c>
      <c r="BG39" s="4">
        <f t="shared" si="47"/>
        <v>1067.3799999999999</v>
      </c>
      <c r="BH39" s="4">
        <v>1060.1199999999999</v>
      </c>
      <c r="BI39" s="4">
        <v>7.26</v>
      </c>
      <c r="BJ39" s="4">
        <f t="shared" si="48"/>
        <v>1073.1600000000001</v>
      </c>
      <c r="BK39" s="4">
        <v>1067.9100000000001</v>
      </c>
      <c r="BL39" s="4">
        <v>5.25</v>
      </c>
      <c r="BM39" s="4">
        <f t="shared" si="49"/>
        <v>1076.76</v>
      </c>
      <c r="BN39" s="4">
        <v>1069.4100000000001</v>
      </c>
      <c r="BO39" s="4">
        <v>7.35</v>
      </c>
      <c r="BP39" s="4">
        <f t="shared" si="50"/>
        <v>1091.31</v>
      </c>
      <c r="BQ39" s="4">
        <v>1084.01</v>
      </c>
      <c r="BR39" s="4">
        <v>7.3</v>
      </c>
      <c r="BS39" s="4">
        <f t="shared" si="51"/>
        <v>1112.02</v>
      </c>
      <c r="BT39" s="4">
        <v>1106.1099999999999</v>
      </c>
      <c r="BU39" s="4">
        <v>5.91</v>
      </c>
      <c r="BV39" s="4">
        <f t="shared" si="52"/>
        <v>1027.31</v>
      </c>
      <c r="BW39" s="4">
        <v>1021.4</v>
      </c>
      <c r="BX39" s="4">
        <v>5.91</v>
      </c>
      <c r="BY39" s="4">
        <f t="shared" si="53"/>
        <v>1087.51</v>
      </c>
      <c r="BZ39" s="4">
        <v>1080.21</v>
      </c>
      <c r="CA39" s="4">
        <v>7.3</v>
      </c>
      <c r="CB39" s="4">
        <f t="shared" si="54"/>
        <v>1109.31</v>
      </c>
      <c r="CC39" s="4">
        <v>1104.06</v>
      </c>
      <c r="CD39" s="4">
        <v>5.25</v>
      </c>
      <c r="CE39" s="4">
        <f t="shared" si="55"/>
        <v>1067.7099999999998</v>
      </c>
      <c r="CF39" s="4">
        <v>1060.3699999999999</v>
      </c>
      <c r="CG39" s="4">
        <v>7.34</v>
      </c>
      <c r="CH39" s="4">
        <f t="shared" si="56"/>
        <v>1093.1099999999999</v>
      </c>
      <c r="CI39" s="4">
        <v>1085.77</v>
      </c>
      <c r="CJ39" s="4">
        <v>7.34</v>
      </c>
      <c r="CK39" s="4">
        <f t="shared" si="57"/>
        <v>1093.98</v>
      </c>
      <c r="CL39" s="4">
        <v>1086.68</v>
      </c>
      <c r="CM39" s="4">
        <v>7.3</v>
      </c>
    </row>
    <row r="40" spans="1:91">
      <c r="A40" s="6" t="s">
        <v>37</v>
      </c>
      <c r="B40" s="4">
        <f t="shared" si="28"/>
        <v>1146.76</v>
      </c>
      <c r="C40" s="4">
        <v>1136.76</v>
      </c>
      <c r="D40" s="4">
        <v>10</v>
      </c>
      <c r="E40" s="4">
        <f t="shared" si="29"/>
        <v>1130.4000000000001</v>
      </c>
      <c r="F40" s="4">
        <v>1120.4000000000001</v>
      </c>
      <c r="G40" s="4">
        <v>10</v>
      </c>
      <c r="H40" s="4">
        <f t="shared" si="30"/>
        <v>970.56999999999994</v>
      </c>
      <c r="I40" s="4">
        <v>963.93</v>
      </c>
      <c r="J40" s="4">
        <v>6.64</v>
      </c>
      <c r="K40" s="4">
        <f t="shared" si="31"/>
        <v>1146.3799999999999</v>
      </c>
      <c r="L40" s="4">
        <v>1136.03</v>
      </c>
      <c r="M40" s="4">
        <v>10.35</v>
      </c>
      <c r="N40" s="4">
        <f t="shared" si="32"/>
        <v>1036.94</v>
      </c>
      <c r="O40" s="4">
        <v>1030.43</v>
      </c>
      <c r="P40" s="4">
        <v>6.51</v>
      </c>
      <c r="Q40" s="4">
        <f t="shared" si="33"/>
        <v>1172.01</v>
      </c>
      <c r="R40" s="4">
        <v>1163.82</v>
      </c>
      <c r="S40" s="4">
        <v>8.19</v>
      </c>
      <c r="T40" s="4">
        <f t="shared" si="34"/>
        <v>1147.29</v>
      </c>
      <c r="U40" s="4">
        <v>1139.05</v>
      </c>
      <c r="V40" s="4">
        <v>8.24</v>
      </c>
      <c r="W40" s="4">
        <f t="shared" si="35"/>
        <v>1163.3900000000001</v>
      </c>
      <c r="X40" s="4">
        <v>1155.18</v>
      </c>
      <c r="Y40" s="4">
        <v>8.2100000000000009</v>
      </c>
      <c r="Z40" s="4">
        <f t="shared" si="36"/>
        <v>1114.95</v>
      </c>
      <c r="AA40" s="4">
        <v>1106.74</v>
      </c>
      <c r="AB40" s="4">
        <v>8.2100000000000009</v>
      </c>
      <c r="AC40" s="4">
        <f t="shared" si="37"/>
        <v>1105.19</v>
      </c>
      <c r="AD40" s="4">
        <v>1096.99</v>
      </c>
      <c r="AE40" s="4">
        <v>8.1999999999999993</v>
      </c>
      <c r="AF40" s="4">
        <f t="shared" si="38"/>
        <v>1139.44</v>
      </c>
      <c r="AG40" s="4">
        <v>1131.6500000000001</v>
      </c>
      <c r="AH40" s="4">
        <v>7.79</v>
      </c>
      <c r="AI40" s="4">
        <f t="shared" si="39"/>
        <v>1041.9000000000001</v>
      </c>
      <c r="AJ40" s="4">
        <v>1033.7</v>
      </c>
      <c r="AK40" s="4">
        <v>8.1999999999999993</v>
      </c>
      <c r="AL40" s="4">
        <f t="shared" si="40"/>
        <v>876.21</v>
      </c>
      <c r="AM40" s="4">
        <v>868.75</v>
      </c>
      <c r="AN40" s="4">
        <v>7.46</v>
      </c>
      <c r="AO40" s="4">
        <f t="shared" si="41"/>
        <v>908.73</v>
      </c>
      <c r="AP40" s="4">
        <v>899.72</v>
      </c>
      <c r="AQ40" s="4">
        <v>9.01</v>
      </c>
      <c r="AR40" s="4">
        <f t="shared" si="42"/>
        <v>897.55</v>
      </c>
      <c r="AS40" s="4">
        <v>890</v>
      </c>
      <c r="AT40" s="4">
        <v>7.55</v>
      </c>
      <c r="AU40" s="4">
        <f t="shared" si="43"/>
        <v>1126.1599999999999</v>
      </c>
      <c r="AV40" s="4">
        <v>1118.0899999999999</v>
      </c>
      <c r="AW40" s="4">
        <v>8.07</v>
      </c>
      <c r="AX40" s="4">
        <f t="shared" si="44"/>
        <v>1066</v>
      </c>
      <c r="AY40" s="4">
        <v>1057.93</v>
      </c>
      <c r="AZ40" s="4">
        <v>8.07</v>
      </c>
      <c r="BA40" s="4">
        <f t="shared" si="45"/>
        <v>1070.6199999999999</v>
      </c>
      <c r="BB40" s="4">
        <v>1064.33</v>
      </c>
      <c r="BC40" s="4">
        <v>6.29</v>
      </c>
      <c r="BD40" s="4">
        <f t="shared" si="46"/>
        <v>1165.56</v>
      </c>
      <c r="BE40" s="4">
        <v>1155.5899999999999</v>
      </c>
      <c r="BF40" s="4">
        <v>9.9700000000000006</v>
      </c>
      <c r="BG40" s="4">
        <f t="shared" si="47"/>
        <v>1240.3799999999999</v>
      </c>
      <c r="BH40" s="4">
        <v>1232.3499999999999</v>
      </c>
      <c r="BI40" s="4">
        <v>8.0299999999999994</v>
      </c>
      <c r="BJ40" s="4">
        <f t="shared" si="48"/>
        <v>1230.48</v>
      </c>
      <c r="BK40" s="4">
        <v>1224.8499999999999</v>
      </c>
      <c r="BL40" s="4">
        <v>5.63</v>
      </c>
      <c r="BM40" s="4">
        <f t="shared" si="49"/>
        <v>1224.29</v>
      </c>
      <c r="BN40" s="4">
        <v>1216.18</v>
      </c>
      <c r="BO40" s="4">
        <v>8.11</v>
      </c>
      <c r="BP40" s="4">
        <f t="shared" si="50"/>
        <v>1249.01</v>
      </c>
      <c r="BQ40" s="4">
        <v>1241.18</v>
      </c>
      <c r="BR40" s="4">
        <v>7.83</v>
      </c>
      <c r="BS40" s="4">
        <f t="shared" si="51"/>
        <v>1255.6399999999999</v>
      </c>
      <c r="BT40" s="4">
        <v>1249.3</v>
      </c>
      <c r="BU40" s="4">
        <v>6.34</v>
      </c>
      <c r="BV40" s="4">
        <f t="shared" si="52"/>
        <v>1152.8399999999999</v>
      </c>
      <c r="BW40" s="4">
        <v>1146.5</v>
      </c>
      <c r="BX40" s="4">
        <v>6.34</v>
      </c>
      <c r="BY40" s="4">
        <f t="shared" si="53"/>
        <v>1236.46</v>
      </c>
      <c r="BZ40" s="4">
        <v>1228.6300000000001</v>
      </c>
      <c r="CA40" s="4">
        <v>7.83</v>
      </c>
      <c r="CB40" s="4">
        <f t="shared" si="54"/>
        <v>1232.1600000000001</v>
      </c>
      <c r="CC40" s="4">
        <v>1226.53</v>
      </c>
      <c r="CD40" s="4">
        <v>5.63</v>
      </c>
      <c r="CE40" s="4">
        <f t="shared" si="55"/>
        <v>1196.25</v>
      </c>
      <c r="CF40" s="4">
        <v>1188.1300000000001</v>
      </c>
      <c r="CG40" s="4">
        <v>8.1199999999999992</v>
      </c>
      <c r="CH40" s="4">
        <f t="shared" si="56"/>
        <v>1224.8399999999999</v>
      </c>
      <c r="CI40" s="4">
        <v>1216.72</v>
      </c>
      <c r="CJ40" s="4">
        <v>8.1199999999999992</v>
      </c>
      <c r="CK40" s="4">
        <f t="shared" si="57"/>
        <v>1273.3300000000002</v>
      </c>
      <c r="CL40" s="4">
        <v>1265.1500000000001</v>
      </c>
      <c r="CM40" s="4">
        <v>8.18</v>
      </c>
    </row>
    <row r="41" spans="1:91">
      <c r="A41" s="6" t="s">
        <v>38</v>
      </c>
      <c r="B41" s="4">
        <f t="shared" si="28"/>
        <v>1277.6599999999999</v>
      </c>
      <c r="C41" s="4">
        <v>1266.8599999999999</v>
      </c>
      <c r="D41" s="4">
        <v>10.8</v>
      </c>
      <c r="E41" s="4">
        <f t="shared" si="29"/>
        <v>1279.94</v>
      </c>
      <c r="F41" s="4">
        <v>1269.1400000000001</v>
      </c>
      <c r="G41" s="4">
        <v>10.8</v>
      </c>
      <c r="H41" s="4">
        <f t="shared" si="30"/>
        <v>1112.6400000000001</v>
      </c>
      <c r="I41" s="4">
        <v>1105.26</v>
      </c>
      <c r="J41" s="4">
        <v>7.38</v>
      </c>
      <c r="K41" s="4">
        <f t="shared" si="31"/>
        <v>1290.04</v>
      </c>
      <c r="L41" s="4">
        <v>1274.56</v>
      </c>
      <c r="M41" s="4">
        <v>15.48</v>
      </c>
      <c r="N41" s="4">
        <f t="shared" si="32"/>
        <v>1165.23</v>
      </c>
      <c r="O41" s="4">
        <v>1158</v>
      </c>
      <c r="P41" s="4">
        <v>7.23</v>
      </c>
      <c r="Q41" s="4">
        <f t="shared" si="33"/>
        <v>1315.66</v>
      </c>
      <c r="R41" s="4">
        <v>1306.6600000000001</v>
      </c>
      <c r="S41" s="4">
        <v>9</v>
      </c>
      <c r="T41" s="4">
        <f t="shared" si="34"/>
        <v>1279.82</v>
      </c>
      <c r="U41" s="4">
        <v>1270.77</v>
      </c>
      <c r="V41" s="4">
        <v>9.0500000000000007</v>
      </c>
      <c r="W41" s="4">
        <f t="shared" si="35"/>
        <v>1298.3799999999999</v>
      </c>
      <c r="X41" s="4">
        <v>1289.3599999999999</v>
      </c>
      <c r="Y41" s="4">
        <v>9.02</v>
      </c>
      <c r="Z41" s="4">
        <f t="shared" si="36"/>
        <v>1219.17</v>
      </c>
      <c r="AA41" s="4">
        <v>1210.1500000000001</v>
      </c>
      <c r="AB41" s="4">
        <v>9.02</v>
      </c>
      <c r="AC41" s="4">
        <f t="shared" si="37"/>
        <v>1226.2</v>
      </c>
      <c r="AD41" s="4">
        <v>1217.19</v>
      </c>
      <c r="AE41" s="4">
        <v>9.01</v>
      </c>
      <c r="AF41" s="4">
        <f t="shared" si="38"/>
        <v>1259.9099999999999</v>
      </c>
      <c r="AG41" s="4">
        <v>1251.3399999999999</v>
      </c>
      <c r="AH41" s="4">
        <v>8.57</v>
      </c>
      <c r="AI41" s="4">
        <f t="shared" si="39"/>
        <v>1144.3699999999999</v>
      </c>
      <c r="AJ41" s="4">
        <v>1135.3599999999999</v>
      </c>
      <c r="AK41" s="4">
        <v>9.01</v>
      </c>
      <c r="AL41" s="4">
        <f t="shared" si="40"/>
        <v>958.01</v>
      </c>
      <c r="AM41" s="4">
        <v>949.58</v>
      </c>
      <c r="AN41" s="4">
        <v>8.43</v>
      </c>
      <c r="AO41" s="4">
        <f t="shared" si="41"/>
        <v>996.13</v>
      </c>
      <c r="AP41" s="4">
        <v>986.56</v>
      </c>
      <c r="AQ41" s="4">
        <v>9.57</v>
      </c>
      <c r="AR41" s="4">
        <f t="shared" si="42"/>
        <v>1022.5</v>
      </c>
      <c r="AS41" s="4">
        <v>1014.18</v>
      </c>
      <c r="AT41" s="4">
        <v>8.32</v>
      </c>
      <c r="AU41" s="4">
        <f t="shared" si="43"/>
        <v>1251.76</v>
      </c>
      <c r="AV41" s="4">
        <v>1242.93</v>
      </c>
      <c r="AW41" s="4">
        <v>8.83</v>
      </c>
      <c r="AX41" s="4">
        <f t="shared" si="44"/>
        <v>1184.49</v>
      </c>
      <c r="AY41" s="4">
        <v>1175.6600000000001</v>
      </c>
      <c r="AZ41" s="4">
        <v>8.83</v>
      </c>
      <c r="BA41" s="4">
        <f t="shared" si="45"/>
        <v>1240.28</v>
      </c>
      <c r="BB41" s="4">
        <v>1233.24</v>
      </c>
      <c r="BC41" s="4">
        <v>7.04</v>
      </c>
      <c r="BD41" s="4">
        <f t="shared" si="46"/>
        <v>1299.8</v>
      </c>
      <c r="BE41" s="4">
        <v>1288.82</v>
      </c>
      <c r="BF41" s="4">
        <v>10.98</v>
      </c>
      <c r="BG41" s="4">
        <f t="shared" si="47"/>
        <v>1360.7800000000002</v>
      </c>
      <c r="BH41" s="4">
        <v>1351.9</v>
      </c>
      <c r="BI41" s="4">
        <v>8.8800000000000008</v>
      </c>
      <c r="BJ41" s="4">
        <f t="shared" si="48"/>
        <v>1345.1599999999999</v>
      </c>
      <c r="BK41" s="4">
        <v>1338.8</v>
      </c>
      <c r="BL41" s="4">
        <v>6.36</v>
      </c>
      <c r="BM41" s="4">
        <f t="shared" si="49"/>
        <v>1335.17</v>
      </c>
      <c r="BN41" s="4">
        <v>1326.22</v>
      </c>
      <c r="BO41" s="4">
        <v>8.9499999999999993</v>
      </c>
      <c r="BP41" s="4">
        <f t="shared" si="50"/>
        <v>1354.74</v>
      </c>
      <c r="BQ41" s="4">
        <v>1345.89</v>
      </c>
      <c r="BR41" s="4">
        <v>8.85</v>
      </c>
      <c r="BS41" s="4">
        <f t="shared" si="51"/>
        <v>1366.73</v>
      </c>
      <c r="BT41" s="4">
        <v>1359.57</v>
      </c>
      <c r="BU41" s="4">
        <v>7.16</v>
      </c>
      <c r="BV41" s="4">
        <f t="shared" si="52"/>
        <v>1269.17</v>
      </c>
      <c r="BW41" s="4">
        <v>1262.01</v>
      </c>
      <c r="BX41" s="4">
        <v>7.16</v>
      </c>
      <c r="BY41" s="4">
        <f t="shared" si="53"/>
        <v>1337.5</v>
      </c>
      <c r="BZ41" s="4">
        <v>1328.65</v>
      </c>
      <c r="CA41" s="4">
        <v>8.85</v>
      </c>
      <c r="CB41" s="4">
        <f t="shared" si="54"/>
        <v>1340.84</v>
      </c>
      <c r="CC41" s="4">
        <v>1334.48</v>
      </c>
      <c r="CD41" s="4">
        <v>6.36</v>
      </c>
      <c r="CE41" s="4">
        <f t="shared" si="55"/>
        <v>1299.77</v>
      </c>
      <c r="CF41" s="4">
        <v>1290.92</v>
      </c>
      <c r="CG41" s="4">
        <v>8.85</v>
      </c>
      <c r="CH41" s="4">
        <f t="shared" si="56"/>
        <v>1327.86</v>
      </c>
      <c r="CI41" s="4">
        <v>1319.01</v>
      </c>
      <c r="CJ41" s="4">
        <v>8.85</v>
      </c>
      <c r="CK41" s="4">
        <f t="shared" si="57"/>
        <v>1394.6799999999998</v>
      </c>
      <c r="CL41" s="4">
        <v>1383.6</v>
      </c>
      <c r="CM41" s="4">
        <v>11.08</v>
      </c>
    </row>
    <row r="42" spans="1:91">
      <c r="A42" s="6" t="s">
        <v>39</v>
      </c>
      <c r="B42" s="4">
        <f t="shared" si="28"/>
        <v>1379.7</v>
      </c>
      <c r="C42" s="4">
        <v>1365.97</v>
      </c>
      <c r="D42" s="4">
        <v>13.73</v>
      </c>
      <c r="E42" s="4">
        <f t="shared" si="29"/>
        <v>1402.04</v>
      </c>
      <c r="F42" s="4">
        <v>1388.31</v>
      </c>
      <c r="G42" s="4">
        <v>13.73</v>
      </c>
      <c r="H42" s="4">
        <f t="shared" si="30"/>
        <v>1214.96</v>
      </c>
      <c r="I42" s="4">
        <v>1206.95</v>
      </c>
      <c r="J42" s="4">
        <v>8.01</v>
      </c>
      <c r="K42" s="4">
        <f t="shared" si="31"/>
        <v>1395.52</v>
      </c>
      <c r="L42" s="4">
        <v>1376.07</v>
      </c>
      <c r="M42" s="4">
        <v>19.45</v>
      </c>
      <c r="N42" s="4">
        <f t="shared" si="32"/>
        <v>1246.1799999999998</v>
      </c>
      <c r="O42" s="4">
        <v>1238.3599999999999</v>
      </c>
      <c r="P42" s="4">
        <v>7.82</v>
      </c>
      <c r="Q42" s="4">
        <f t="shared" si="33"/>
        <v>1431.69</v>
      </c>
      <c r="R42" s="4">
        <v>1421.95</v>
      </c>
      <c r="S42" s="4">
        <v>9.74</v>
      </c>
      <c r="T42" s="4">
        <f t="shared" si="34"/>
        <v>1419.03</v>
      </c>
      <c r="U42" s="4">
        <v>1409.24</v>
      </c>
      <c r="V42" s="4">
        <v>9.7899999999999991</v>
      </c>
      <c r="W42" s="4">
        <f t="shared" si="35"/>
        <v>1430.4</v>
      </c>
      <c r="X42" s="4">
        <v>1420.65</v>
      </c>
      <c r="Y42" s="4">
        <v>9.75</v>
      </c>
      <c r="Z42" s="4">
        <f t="shared" si="36"/>
        <v>1341.9</v>
      </c>
      <c r="AA42" s="4">
        <v>1332.15</v>
      </c>
      <c r="AB42" s="4">
        <v>9.75</v>
      </c>
      <c r="AC42" s="4">
        <f t="shared" si="37"/>
        <v>1336.95</v>
      </c>
      <c r="AD42" s="4">
        <v>1327.19</v>
      </c>
      <c r="AE42" s="4">
        <v>9.76</v>
      </c>
      <c r="AF42" s="4">
        <f t="shared" si="38"/>
        <v>1386.87</v>
      </c>
      <c r="AG42" s="4">
        <v>1377.36</v>
      </c>
      <c r="AH42" s="4">
        <v>9.51</v>
      </c>
      <c r="AI42" s="4">
        <f t="shared" si="39"/>
        <v>1276.3799999999999</v>
      </c>
      <c r="AJ42" s="4">
        <v>1266.6199999999999</v>
      </c>
      <c r="AK42" s="4">
        <v>9.76</v>
      </c>
      <c r="AL42" s="4">
        <f t="shared" si="40"/>
        <v>1019.6500000000001</v>
      </c>
      <c r="AM42" s="4">
        <v>1010.46</v>
      </c>
      <c r="AN42" s="4">
        <v>9.19</v>
      </c>
      <c r="AO42" s="4">
        <f t="shared" si="41"/>
        <v>1068.32</v>
      </c>
      <c r="AP42" s="4">
        <v>1058.07</v>
      </c>
      <c r="AQ42" s="4">
        <v>10.25</v>
      </c>
      <c r="AR42" s="4">
        <f t="shared" si="42"/>
        <v>1146.44</v>
      </c>
      <c r="AS42" s="4">
        <v>1137.22</v>
      </c>
      <c r="AT42" s="4">
        <v>9.2200000000000006</v>
      </c>
      <c r="AU42" s="4">
        <f t="shared" si="43"/>
        <v>1400.4499999999998</v>
      </c>
      <c r="AV42" s="4">
        <v>1390.86</v>
      </c>
      <c r="AW42" s="4">
        <v>9.59</v>
      </c>
      <c r="AX42" s="4">
        <f t="shared" si="44"/>
        <v>1294.9399999999998</v>
      </c>
      <c r="AY42" s="4">
        <v>1285.3499999999999</v>
      </c>
      <c r="AZ42" s="4">
        <v>9.59</v>
      </c>
      <c r="BA42" s="4">
        <f t="shared" si="45"/>
        <v>1331.9</v>
      </c>
      <c r="BB42" s="4">
        <v>1324.21</v>
      </c>
      <c r="BC42" s="4">
        <v>7.69</v>
      </c>
      <c r="BD42" s="4">
        <f t="shared" si="46"/>
        <v>1448.1000000000001</v>
      </c>
      <c r="BE42" s="4">
        <v>1434.16</v>
      </c>
      <c r="BF42" s="4">
        <v>13.94</v>
      </c>
      <c r="BG42" s="4">
        <f t="shared" si="47"/>
        <v>1467.97</v>
      </c>
      <c r="BH42" s="4">
        <v>1458.3</v>
      </c>
      <c r="BI42" s="4">
        <v>9.67</v>
      </c>
      <c r="BJ42" s="4">
        <f t="shared" si="48"/>
        <v>1444.8200000000002</v>
      </c>
      <c r="BK42" s="4">
        <v>1437.88</v>
      </c>
      <c r="BL42" s="4">
        <v>6.94</v>
      </c>
      <c r="BM42" s="4">
        <f t="shared" si="49"/>
        <v>1453.34</v>
      </c>
      <c r="BN42" s="4">
        <v>1443.59</v>
      </c>
      <c r="BO42" s="4">
        <v>9.75</v>
      </c>
      <c r="BP42" s="4">
        <f t="shared" si="50"/>
        <v>1471.52</v>
      </c>
      <c r="BQ42" s="4">
        <v>1461.86</v>
      </c>
      <c r="BR42" s="4">
        <v>9.66</v>
      </c>
      <c r="BS42" s="4">
        <f t="shared" si="51"/>
        <v>1465.83</v>
      </c>
      <c r="BT42" s="4">
        <v>1458.02</v>
      </c>
      <c r="BU42" s="4">
        <v>7.81</v>
      </c>
      <c r="BV42" s="4">
        <f t="shared" si="52"/>
        <v>1427.77</v>
      </c>
      <c r="BW42" s="4">
        <v>1419.96</v>
      </c>
      <c r="BX42" s="4">
        <v>7.81</v>
      </c>
      <c r="BY42" s="4">
        <f t="shared" si="53"/>
        <v>1439</v>
      </c>
      <c r="BZ42" s="4">
        <v>1429.34</v>
      </c>
      <c r="CA42" s="4">
        <v>9.66</v>
      </c>
      <c r="CB42" s="4">
        <f t="shared" si="54"/>
        <v>1403</v>
      </c>
      <c r="CC42" s="4">
        <v>1396.06</v>
      </c>
      <c r="CD42" s="4">
        <v>6.94</v>
      </c>
      <c r="CE42" s="4">
        <f t="shared" si="55"/>
        <v>1406.9099999999999</v>
      </c>
      <c r="CF42" s="4">
        <v>1397.37</v>
      </c>
      <c r="CG42" s="4">
        <v>9.5399999999999991</v>
      </c>
      <c r="CH42" s="4">
        <f t="shared" si="56"/>
        <v>1438.8799999999999</v>
      </c>
      <c r="CI42" s="4">
        <v>1429.34</v>
      </c>
      <c r="CJ42" s="4">
        <v>9.5399999999999991</v>
      </c>
      <c r="CK42" s="4">
        <f t="shared" si="57"/>
        <v>1501.1299999999999</v>
      </c>
      <c r="CL42" s="4">
        <v>1489.37</v>
      </c>
      <c r="CM42" s="4">
        <v>11.76</v>
      </c>
    </row>
    <row r="43" spans="1:91">
      <c r="A43" s="6" t="s">
        <v>40</v>
      </c>
      <c r="B43" s="4">
        <f t="shared" si="28"/>
        <v>1480.26</v>
      </c>
      <c r="C43" s="4">
        <v>1461.49</v>
      </c>
      <c r="D43" s="4">
        <v>18.77</v>
      </c>
      <c r="E43" s="4">
        <f t="shared" si="29"/>
        <v>1500.23</v>
      </c>
      <c r="F43" s="4">
        <v>1481.46</v>
      </c>
      <c r="G43" s="4">
        <v>18.77</v>
      </c>
      <c r="H43" s="4">
        <f t="shared" si="30"/>
        <v>1320.4399999999998</v>
      </c>
      <c r="I43" s="4">
        <v>1311.86</v>
      </c>
      <c r="J43" s="4">
        <v>8.58</v>
      </c>
      <c r="K43" s="4">
        <f t="shared" si="31"/>
        <v>1500.98</v>
      </c>
      <c r="L43" s="4">
        <v>1476.53</v>
      </c>
      <c r="M43" s="4">
        <v>24.45</v>
      </c>
      <c r="N43" s="4">
        <f t="shared" si="32"/>
        <v>1336.9099999999999</v>
      </c>
      <c r="O43" s="4">
        <v>1328.56</v>
      </c>
      <c r="P43" s="4">
        <v>8.35</v>
      </c>
      <c r="Q43" s="4">
        <f t="shared" si="33"/>
        <v>1522.96</v>
      </c>
      <c r="R43" s="4">
        <v>1512.54</v>
      </c>
      <c r="S43" s="4">
        <v>10.42</v>
      </c>
      <c r="T43" s="4">
        <f t="shared" si="34"/>
        <v>1506.08</v>
      </c>
      <c r="U43" s="4">
        <v>1495.61</v>
      </c>
      <c r="V43" s="4">
        <v>10.47</v>
      </c>
      <c r="W43" s="4">
        <f t="shared" si="35"/>
        <v>1520.4</v>
      </c>
      <c r="X43" s="4">
        <v>1509.97</v>
      </c>
      <c r="Y43" s="4">
        <v>10.43</v>
      </c>
      <c r="Z43" s="4">
        <f t="shared" si="36"/>
        <v>1436.3400000000001</v>
      </c>
      <c r="AA43" s="4">
        <v>1425.9</v>
      </c>
      <c r="AB43" s="4">
        <v>10.44</v>
      </c>
      <c r="AC43" s="4">
        <f t="shared" si="37"/>
        <v>1430.2</v>
      </c>
      <c r="AD43" s="4">
        <v>1419.75</v>
      </c>
      <c r="AE43" s="4">
        <v>10.45</v>
      </c>
      <c r="AF43" s="4">
        <f t="shared" si="38"/>
        <v>1483.28</v>
      </c>
      <c r="AG43" s="4">
        <v>1473.07</v>
      </c>
      <c r="AH43" s="4">
        <v>10.210000000000001</v>
      </c>
      <c r="AI43" s="4">
        <f t="shared" si="39"/>
        <v>1365.74</v>
      </c>
      <c r="AJ43" s="4">
        <v>1355.29</v>
      </c>
      <c r="AK43" s="4">
        <v>10.45</v>
      </c>
      <c r="AL43" s="4">
        <f t="shared" si="40"/>
        <v>1089.8300000000002</v>
      </c>
      <c r="AM43" s="4">
        <v>1080.1400000000001</v>
      </c>
      <c r="AN43" s="4">
        <v>9.69</v>
      </c>
      <c r="AO43" s="4">
        <f t="shared" si="41"/>
        <v>1169.81</v>
      </c>
      <c r="AP43" s="4">
        <v>1159.1199999999999</v>
      </c>
      <c r="AQ43" s="4">
        <v>10.69</v>
      </c>
      <c r="AR43" s="4">
        <f t="shared" si="42"/>
        <v>1253.8900000000001</v>
      </c>
      <c r="AS43" s="4">
        <v>1244</v>
      </c>
      <c r="AT43" s="4">
        <v>9.89</v>
      </c>
      <c r="AU43" s="4">
        <f t="shared" si="43"/>
        <v>1483.98</v>
      </c>
      <c r="AV43" s="4">
        <v>1473.64</v>
      </c>
      <c r="AW43" s="4">
        <v>10.34</v>
      </c>
      <c r="AX43" s="4">
        <f t="shared" si="44"/>
        <v>1405.98</v>
      </c>
      <c r="AY43" s="4">
        <v>1395.64</v>
      </c>
      <c r="AZ43" s="4">
        <v>10.34</v>
      </c>
      <c r="BA43" s="4">
        <f t="shared" si="45"/>
        <v>1405.41</v>
      </c>
      <c r="BB43" s="4">
        <v>1397.21</v>
      </c>
      <c r="BC43" s="4">
        <v>8.1999999999999993</v>
      </c>
      <c r="BD43" s="4">
        <f t="shared" si="46"/>
        <v>1528.3500000000001</v>
      </c>
      <c r="BE43" s="4">
        <v>1510.66</v>
      </c>
      <c r="BF43" s="4">
        <v>17.690000000000001</v>
      </c>
      <c r="BG43" s="4">
        <f t="shared" si="47"/>
        <v>1560.22</v>
      </c>
      <c r="BH43" s="4">
        <v>1549.91</v>
      </c>
      <c r="BI43" s="4">
        <v>10.31</v>
      </c>
      <c r="BJ43" s="4">
        <f t="shared" si="48"/>
        <v>1513.47</v>
      </c>
      <c r="BK43" s="4">
        <v>1506.16</v>
      </c>
      <c r="BL43" s="4">
        <v>7.31</v>
      </c>
      <c r="BM43" s="4">
        <f t="shared" si="49"/>
        <v>1535.6899999999998</v>
      </c>
      <c r="BN43" s="4">
        <v>1525.32</v>
      </c>
      <c r="BO43" s="4">
        <v>10.37</v>
      </c>
      <c r="BP43" s="4">
        <f t="shared" si="50"/>
        <v>1560.2</v>
      </c>
      <c r="BQ43" s="4">
        <v>1550.01</v>
      </c>
      <c r="BR43" s="4">
        <v>10.19</v>
      </c>
      <c r="BS43" s="4">
        <f t="shared" si="51"/>
        <v>1555.2</v>
      </c>
      <c r="BT43" s="4">
        <v>1546.97</v>
      </c>
      <c r="BU43" s="4">
        <v>8.23</v>
      </c>
      <c r="BV43" s="4">
        <f t="shared" si="52"/>
        <v>1510</v>
      </c>
      <c r="BW43" s="4">
        <v>1501.77</v>
      </c>
      <c r="BX43" s="4">
        <v>8.23</v>
      </c>
      <c r="BY43" s="4">
        <f t="shared" si="53"/>
        <v>1527.5900000000001</v>
      </c>
      <c r="BZ43" s="4">
        <v>1517.4</v>
      </c>
      <c r="CA43" s="4">
        <v>10.19</v>
      </c>
      <c r="CB43" s="4">
        <f t="shared" si="54"/>
        <v>1485.1499999999999</v>
      </c>
      <c r="CC43" s="4">
        <v>1477.84</v>
      </c>
      <c r="CD43" s="4">
        <v>7.31</v>
      </c>
      <c r="CE43" s="4">
        <f t="shared" si="55"/>
        <v>1488.75</v>
      </c>
      <c r="CF43" s="4">
        <v>1478.56</v>
      </c>
      <c r="CG43" s="4">
        <v>10.19</v>
      </c>
      <c r="CH43" s="4">
        <f t="shared" si="56"/>
        <v>1529.27</v>
      </c>
      <c r="CI43" s="4">
        <v>1519.08</v>
      </c>
      <c r="CJ43" s="4">
        <v>10.19</v>
      </c>
      <c r="CK43" s="4">
        <f t="shared" si="57"/>
        <v>1595.3500000000001</v>
      </c>
      <c r="CL43" s="4">
        <v>1581.89</v>
      </c>
      <c r="CM43" s="4">
        <v>13.46</v>
      </c>
    </row>
    <row r="44" spans="1:91">
      <c r="A44" s="6" t="s">
        <v>41</v>
      </c>
      <c r="B44" s="4">
        <f t="shared" si="28"/>
        <v>1582.3</v>
      </c>
      <c r="C44" s="4">
        <v>1557.3</v>
      </c>
      <c r="D44" s="4">
        <v>25</v>
      </c>
      <c r="E44" s="4">
        <f t="shared" si="29"/>
        <v>1613.51</v>
      </c>
      <c r="F44" s="4">
        <v>1593.06</v>
      </c>
      <c r="G44" s="4">
        <v>20.45</v>
      </c>
      <c r="H44" s="4">
        <f t="shared" si="30"/>
        <v>1452.6499999999999</v>
      </c>
      <c r="I44" s="4">
        <v>1443.56</v>
      </c>
      <c r="J44" s="4">
        <v>9.09</v>
      </c>
      <c r="K44" s="4">
        <f t="shared" si="31"/>
        <v>1619.3100000000002</v>
      </c>
      <c r="L44" s="4">
        <v>1592.17</v>
      </c>
      <c r="M44" s="4">
        <v>27.14</v>
      </c>
      <c r="N44" s="4">
        <f t="shared" si="32"/>
        <v>1416</v>
      </c>
      <c r="O44" s="4">
        <v>1407.21</v>
      </c>
      <c r="P44" s="4">
        <v>8.7899999999999991</v>
      </c>
      <c r="Q44" s="4">
        <f t="shared" si="33"/>
        <v>1610</v>
      </c>
      <c r="R44" s="4">
        <v>1599.04</v>
      </c>
      <c r="S44" s="4">
        <v>10.96</v>
      </c>
      <c r="T44" s="4">
        <f t="shared" si="34"/>
        <v>1591.03</v>
      </c>
      <c r="U44" s="4">
        <v>1580.02</v>
      </c>
      <c r="V44" s="4">
        <v>11.01</v>
      </c>
      <c r="W44" s="4">
        <f t="shared" si="35"/>
        <v>1627.53</v>
      </c>
      <c r="X44" s="4">
        <v>1616.56</v>
      </c>
      <c r="Y44" s="4">
        <v>10.97</v>
      </c>
      <c r="Z44" s="4">
        <f t="shared" si="36"/>
        <v>1508.19</v>
      </c>
      <c r="AA44" s="4">
        <v>1497.21</v>
      </c>
      <c r="AB44" s="4">
        <v>10.98</v>
      </c>
      <c r="AC44" s="4">
        <f t="shared" si="37"/>
        <v>1535.7</v>
      </c>
      <c r="AD44" s="4">
        <v>1524.72</v>
      </c>
      <c r="AE44" s="4">
        <v>10.98</v>
      </c>
      <c r="AF44" s="4">
        <f t="shared" si="38"/>
        <v>1575.54</v>
      </c>
      <c r="AG44" s="4">
        <v>1564.85</v>
      </c>
      <c r="AH44" s="4">
        <v>10.69</v>
      </c>
      <c r="AI44" s="4">
        <f t="shared" si="39"/>
        <v>1367.54</v>
      </c>
      <c r="AJ44" s="4">
        <v>1356.56</v>
      </c>
      <c r="AK44" s="4">
        <v>10.98</v>
      </c>
      <c r="AL44" s="4">
        <f t="shared" si="40"/>
        <v>1250.8400000000001</v>
      </c>
      <c r="AM44" s="4">
        <v>1240.6300000000001</v>
      </c>
      <c r="AN44" s="4">
        <v>10.210000000000001</v>
      </c>
      <c r="AO44" s="4">
        <f t="shared" si="41"/>
        <v>1410.66</v>
      </c>
      <c r="AP44" s="4">
        <v>1399.42</v>
      </c>
      <c r="AQ44" s="4">
        <v>11.24</v>
      </c>
      <c r="AR44" s="4">
        <f t="shared" si="42"/>
        <v>1315.37</v>
      </c>
      <c r="AS44" s="4">
        <v>1305.01</v>
      </c>
      <c r="AT44" s="4">
        <v>10.36</v>
      </c>
      <c r="AU44" s="4">
        <f t="shared" si="43"/>
        <v>1586.1299999999999</v>
      </c>
      <c r="AV44" s="4">
        <v>1575.29</v>
      </c>
      <c r="AW44" s="4">
        <v>10.84</v>
      </c>
      <c r="AX44" s="4">
        <f t="shared" si="44"/>
        <v>1526.37</v>
      </c>
      <c r="AY44" s="4">
        <v>1515.53</v>
      </c>
      <c r="AZ44" s="4">
        <v>10.84</v>
      </c>
      <c r="BA44" s="4">
        <f t="shared" si="45"/>
        <v>1341.3000000000002</v>
      </c>
      <c r="BB44" s="4">
        <v>1332.67</v>
      </c>
      <c r="BC44" s="4">
        <v>8.6300000000000008</v>
      </c>
      <c r="BD44" s="4">
        <f t="shared" si="46"/>
        <v>1611.8700000000001</v>
      </c>
      <c r="BE44" s="4">
        <v>1590.4</v>
      </c>
      <c r="BF44" s="4">
        <v>21.47</v>
      </c>
      <c r="BG44" s="4">
        <f t="shared" si="47"/>
        <v>1632.27</v>
      </c>
      <c r="BH44" s="4">
        <v>1619.3</v>
      </c>
      <c r="BI44" s="4">
        <v>12.97</v>
      </c>
      <c r="BJ44" s="4">
        <f t="shared" si="48"/>
        <v>1587.16</v>
      </c>
      <c r="BK44" s="4">
        <v>1579.45</v>
      </c>
      <c r="BL44" s="4">
        <v>7.71</v>
      </c>
      <c r="BM44" s="4">
        <f t="shared" si="49"/>
        <v>1611.72</v>
      </c>
      <c r="BN44" s="4">
        <v>1600.82</v>
      </c>
      <c r="BO44" s="4">
        <v>10.9</v>
      </c>
      <c r="BP44" s="4">
        <f t="shared" si="50"/>
        <v>1644.88</v>
      </c>
      <c r="BQ44" s="4">
        <v>1634.13</v>
      </c>
      <c r="BR44" s="4">
        <v>10.75</v>
      </c>
      <c r="BS44" s="4">
        <f t="shared" si="51"/>
        <v>1620.13</v>
      </c>
      <c r="BT44" s="4">
        <v>1611.46</v>
      </c>
      <c r="BU44" s="4">
        <v>8.67</v>
      </c>
      <c r="BV44" s="4">
        <f t="shared" si="52"/>
        <v>1586.6100000000001</v>
      </c>
      <c r="BW44" s="4">
        <v>1577.94</v>
      </c>
      <c r="BX44" s="4">
        <v>8.67</v>
      </c>
      <c r="BY44" s="4">
        <f t="shared" si="53"/>
        <v>1607.94</v>
      </c>
      <c r="BZ44" s="4">
        <v>1597.19</v>
      </c>
      <c r="CA44" s="4">
        <v>10.75</v>
      </c>
      <c r="CB44" s="4">
        <f t="shared" si="54"/>
        <v>1555</v>
      </c>
      <c r="CC44" s="4">
        <v>1547.29</v>
      </c>
      <c r="CD44" s="4">
        <v>7.71</v>
      </c>
      <c r="CE44" s="4">
        <f t="shared" si="55"/>
        <v>1569.24</v>
      </c>
      <c r="CF44" s="4">
        <v>1558.46</v>
      </c>
      <c r="CG44" s="4">
        <v>10.78</v>
      </c>
      <c r="CH44" s="4">
        <f t="shared" si="56"/>
        <v>1556.71</v>
      </c>
      <c r="CI44" s="4">
        <v>1545.93</v>
      </c>
      <c r="CJ44" s="4">
        <v>10.78</v>
      </c>
      <c r="CK44" s="4">
        <f t="shared" si="57"/>
        <v>1647.32</v>
      </c>
      <c r="CL44" s="4">
        <v>1632.2</v>
      </c>
      <c r="CM44" s="4">
        <v>15.12</v>
      </c>
    </row>
    <row r="45" spans="1:91">
      <c r="A45" s="6" t="s">
        <v>42</v>
      </c>
      <c r="B45" s="4">
        <f t="shared" si="28"/>
        <v>1663.1</v>
      </c>
      <c r="C45" s="4">
        <v>1637.51</v>
      </c>
      <c r="D45" s="4">
        <v>25.59</v>
      </c>
      <c r="E45" s="4">
        <f t="shared" si="29"/>
        <v>1688.49</v>
      </c>
      <c r="F45" s="4">
        <v>1664.22</v>
      </c>
      <c r="G45" s="4">
        <v>24.27</v>
      </c>
      <c r="H45" s="4">
        <f t="shared" si="30"/>
        <v>1545.5100000000002</v>
      </c>
      <c r="I45" s="4">
        <v>1535.88</v>
      </c>
      <c r="J45" s="4">
        <v>9.6300000000000008</v>
      </c>
      <c r="K45" s="4">
        <f t="shared" si="31"/>
        <v>1682.15</v>
      </c>
      <c r="L45" s="4">
        <v>1654.43</v>
      </c>
      <c r="M45" s="4">
        <v>27.72</v>
      </c>
      <c r="N45" s="4">
        <f t="shared" si="32"/>
        <v>1484.48</v>
      </c>
      <c r="O45" s="4">
        <v>1475.17</v>
      </c>
      <c r="P45" s="4">
        <v>9.31</v>
      </c>
      <c r="Q45" s="4">
        <f t="shared" si="33"/>
        <v>1671.6499999999999</v>
      </c>
      <c r="R45" s="4">
        <v>1660.12</v>
      </c>
      <c r="S45" s="4">
        <v>11.53</v>
      </c>
      <c r="T45" s="4">
        <f t="shared" si="34"/>
        <v>1670.71</v>
      </c>
      <c r="U45" s="4">
        <v>1659.14</v>
      </c>
      <c r="V45" s="4">
        <v>11.57</v>
      </c>
      <c r="W45" s="4">
        <f t="shared" si="35"/>
        <v>1691.1499999999999</v>
      </c>
      <c r="X45" s="4">
        <v>1679.61</v>
      </c>
      <c r="Y45" s="4">
        <v>11.54</v>
      </c>
      <c r="Z45" s="4">
        <f t="shared" si="36"/>
        <v>1605.57</v>
      </c>
      <c r="AA45" s="4">
        <v>1594.02</v>
      </c>
      <c r="AB45" s="4">
        <v>11.55</v>
      </c>
      <c r="AC45" s="4">
        <f t="shared" si="37"/>
        <v>1609.04</v>
      </c>
      <c r="AD45" s="4">
        <v>1597.5</v>
      </c>
      <c r="AE45" s="4">
        <v>11.54</v>
      </c>
      <c r="AF45" s="4">
        <f t="shared" si="38"/>
        <v>1639.73</v>
      </c>
      <c r="AG45" s="4">
        <v>1628.43</v>
      </c>
      <c r="AH45" s="4">
        <v>11.3</v>
      </c>
      <c r="AI45" s="4">
        <f t="shared" si="39"/>
        <v>1436.76</v>
      </c>
      <c r="AJ45" s="4">
        <v>1425.22</v>
      </c>
      <c r="AK45" s="4">
        <v>11.54</v>
      </c>
      <c r="AL45" s="4">
        <f t="shared" si="40"/>
        <v>1342.51</v>
      </c>
      <c r="AM45" s="4">
        <v>1331.81</v>
      </c>
      <c r="AN45" s="4">
        <v>10.7</v>
      </c>
      <c r="AO45" s="4">
        <f t="shared" si="41"/>
        <v>1483.98</v>
      </c>
      <c r="AP45" s="4">
        <v>1472.39</v>
      </c>
      <c r="AQ45" s="4">
        <v>11.59</v>
      </c>
      <c r="AR45" s="4">
        <f t="shared" si="42"/>
        <v>1387.54</v>
      </c>
      <c r="AS45" s="4">
        <v>1376.58</v>
      </c>
      <c r="AT45" s="4">
        <v>10.96</v>
      </c>
      <c r="AU45" s="4">
        <f t="shared" si="43"/>
        <v>1659.7700000000002</v>
      </c>
      <c r="AV45" s="4">
        <v>1648.39</v>
      </c>
      <c r="AW45" s="4">
        <v>11.38</v>
      </c>
      <c r="AX45" s="4">
        <f t="shared" si="44"/>
        <v>1585.05</v>
      </c>
      <c r="AY45" s="4">
        <v>1575.59</v>
      </c>
      <c r="AZ45" s="4">
        <v>9.4600000000000009</v>
      </c>
      <c r="BA45" s="4">
        <f t="shared" si="45"/>
        <v>1412</v>
      </c>
      <c r="BB45" s="4">
        <v>1402.89</v>
      </c>
      <c r="BC45" s="4">
        <v>9.11</v>
      </c>
      <c r="BD45" s="4">
        <f t="shared" si="46"/>
        <v>1684.75</v>
      </c>
      <c r="BE45" s="4">
        <v>1661.69</v>
      </c>
      <c r="BF45" s="4">
        <v>23.06</v>
      </c>
      <c r="BG45" s="4">
        <f t="shared" si="47"/>
        <v>1698.78</v>
      </c>
      <c r="BH45" s="4">
        <v>1685.27</v>
      </c>
      <c r="BI45" s="4">
        <v>13.51</v>
      </c>
      <c r="BJ45" s="4">
        <f t="shared" si="48"/>
        <v>1655.28</v>
      </c>
      <c r="BK45" s="4">
        <v>1647.2</v>
      </c>
      <c r="BL45" s="4">
        <v>8.08</v>
      </c>
      <c r="BM45" s="4">
        <f t="shared" si="49"/>
        <v>1677.64</v>
      </c>
      <c r="BN45" s="4">
        <v>1666.22</v>
      </c>
      <c r="BO45" s="4">
        <v>11.42</v>
      </c>
      <c r="BP45" s="4">
        <f t="shared" si="50"/>
        <v>1698.59</v>
      </c>
      <c r="BQ45" s="4">
        <v>1687.33</v>
      </c>
      <c r="BR45" s="4">
        <v>11.26</v>
      </c>
      <c r="BS45" s="4">
        <f t="shared" si="51"/>
        <v>1689.9299999999998</v>
      </c>
      <c r="BT45" s="4">
        <v>1680.84</v>
      </c>
      <c r="BU45" s="4">
        <v>9.09</v>
      </c>
      <c r="BV45" s="4">
        <f t="shared" si="52"/>
        <v>1656.52</v>
      </c>
      <c r="BW45" s="4">
        <v>1647.43</v>
      </c>
      <c r="BX45" s="4">
        <v>9.09</v>
      </c>
      <c r="BY45" s="4">
        <f t="shared" si="53"/>
        <v>1669.67</v>
      </c>
      <c r="BZ45" s="4">
        <v>1658.41</v>
      </c>
      <c r="CA45" s="4">
        <v>11.26</v>
      </c>
      <c r="CB45" s="4">
        <f t="shared" si="54"/>
        <v>1620.86</v>
      </c>
      <c r="CC45" s="4">
        <v>1612.33</v>
      </c>
      <c r="CD45" s="4">
        <v>8.5299999999999994</v>
      </c>
      <c r="CE45" s="4">
        <f t="shared" si="55"/>
        <v>1632.06</v>
      </c>
      <c r="CF45" s="4">
        <v>1620.84</v>
      </c>
      <c r="CG45" s="4">
        <v>11.22</v>
      </c>
      <c r="CH45" s="4">
        <f t="shared" si="56"/>
        <v>1626.47</v>
      </c>
      <c r="CI45" s="4">
        <v>1615.25</v>
      </c>
      <c r="CJ45" s="4">
        <v>11.22</v>
      </c>
      <c r="CK45" s="4">
        <f t="shared" si="57"/>
        <v>1699.3</v>
      </c>
      <c r="CL45" s="4">
        <v>1683.06</v>
      </c>
      <c r="CM45" s="4">
        <v>16.239999999999998</v>
      </c>
    </row>
    <row r="46" spans="1:91">
      <c r="A46" s="6" t="s">
        <v>43</v>
      </c>
      <c r="B46" s="4">
        <f t="shared" si="28"/>
        <v>1715.61</v>
      </c>
      <c r="C46" s="4">
        <v>1688.51</v>
      </c>
      <c r="D46" s="4">
        <v>27.1</v>
      </c>
      <c r="E46" s="4">
        <f t="shared" si="29"/>
        <v>1743.9499999999998</v>
      </c>
      <c r="F46" s="4">
        <v>1718.1</v>
      </c>
      <c r="G46" s="4">
        <v>25.85</v>
      </c>
      <c r="H46" s="4">
        <f t="shared" si="30"/>
        <v>1632.08</v>
      </c>
      <c r="I46" s="4">
        <v>1621.99</v>
      </c>
      <c r="J46" s="4">
        <v>10.09</v>
      </c>
      <c r="K46" s="4">
        <f t="shared" si="31"/>
        <v>1732.49</v>
      </c>
      <c r="L46" s="4">
        <v>1703.19</v>
      </c>
      <c r="M46" s="4">
        <v>29.3</v>
      </c>
      <c r="N46" s="4">
        <f t="shared" si="32"/>
        <v>1513.81</v>
      </c>
      <c r="O46" s="4">
        <v>1504.05</v>
      </c>
      <c r="P46" s="4">
        <v>9.76</v>
      </c>
      <c r="Q46" s="4">
        <f t="shared" si="33"/>
        <v>1725.07</v>
      </c>
      <c r="R46" s="4">
        <v>1713.03</v>
      </c>
      <c r="S46" s="4">
        <v>12.04</v>
      </c>
      <c r="T46" s="4">
        <f t="shared" si="34"/>
        <v>1726.3999999999999</v>
      </c>
      <c r="U46" s="4">
        <v>1714.32</v>
      </c>
      <c r="V46" s="4">
        <v>12.08</v>
      </c>
      <c r="W46" s="4">
        <f t="shared" si="35"/>
        <v>1737.78</v>
      </c>
      <c r="X46" s="4">
        <v>1725.74</v>
      </c>
      <c r="Y46" s="4">
        <v>12.04</v>
      </c>
      <c r="Z46" s="4">
        <f t="shared" si="36"/>
        <v>1668.32</v>
      </c>
      <c r="AA46" s="4">
        <v>1656.26</v>
      </c>
      <c r="AB46" s="4">
        <v>12.06</v>
      </c>
      <c r="AC46" s="4">
        <f t="shared" si="37"/>
        <v>1669.19</v>
      </c>
      <c r="AD46" s="4">
        <v>1657.17</v>
      </c>
      <c r="AE46" s="4">
        <v>12.02</v>
      </c>
      <c r="AF46" s="4">
        <f t="shared" si="38"/>
        <v>1688.8600000000001</v>
      </c>
      <c r="AG46" s="4">
        <v>1677.2</v>
      </c>
      <c r="AH46" s="4">
        <v>11.66</v>
      </c>
      <c r="AI46" s="4">
        <f t="shared" si="39"/>
        <v>1525.2</v>
      </c>
      <c r="AJ46" s="4">
        <v>1513.18</v>
      </c>
      <c r="AK46" s="4">
        <v>12.02</v>
      </c>
      <c r="AL46" s="4">
        <f t="shared" si="40"/>
        <v>1430.8</v>
      </c>
      <c r="AM46" s="4">
        <v>1419.6</v>
      </c>
      <c r="AN46" s="4">
        <v>11.2</v>
      </c>
      <c r="AO46" s="4">
        <f t="shared" si="41"/>
        <v>1487.67</v>
      </c>
      <c r="AP46" s="4">
        <v>1475.73</v>
      </c>
      <c r="AQ46" s="4">
        <v>11.94</v>
      </c>
      <c r="AR46" s="4">
        <f t="shared" si="42"/>
        <v>1387.83</v>
      </c>
      <c r="AS46" s="4">
        <v>1376.53</v>
      </c>
      <c r="AT46" s="4">
        <v>11.3</v>
      </c>
      <c r="AU46" s="4">
        <f t="shared" si="43"/>
        <v>1712.33</v>
      </c>
      <c r="AV46" s="4">
        <v>1700.26</v>
      </c>
      <c r="AW46" s="4">
        <v>12.07</v>
      </c>
      <c r="AX46" s="4">
        <f t="shared" si="44"/>
        <v>1632.82</v>
      </c>
      <c r="AY46" s="4">
        <v>1623</v>
      </c>
      <c r="AZ46" s="4">
        <v>9.82</v>
      </c>
      <c r="BA46" s="4">
        <f t="shared" si="45"/>
        <v>1397.3000000000002</v>
      </c>
      <c r="BB46" s="4">
        <v>1387.65</v>
      </c>
      <c r="BC46" s="4">
        <v>9.65</v>
      </c>
      <c r="BD46" s="4">
        <f t="shared" si="46"/>
        <v>1744.5300000000002</v>
      </c>
      <c r="BE46" s="4">
        <v>1719.88</v>
      </c>
      <c r="BF46" s="4">
        <v>24.65</v>
      </c>
      <c r="BG46" s="4">
        <f t="shared" si="47"/>
        <v>1755.09</v>
      </c>
      <c r="BH46" s="4">
        <v>1738.84</v>
      </c>
      <c r="BI46" s="4">
        <v>16.25</v>
      </c>
      <c r="BJ46" s="4">
        <f t="shared" si="48"/>
        <v>1726.1200000000001</v>
      </c>
      <c r="BK46" s="4">
        <v>1717.67</v>
      </c>
      <c r="BL46" s="4">
        <v>8.4499999999999993</v>
      </c>
      <c r="BM46" s="4">
        <f t="shared" si="49"/>
        <v>1731</v>
      </c>
      <c r="BN46" s="4">
        <v>1719.19</v>
      </c>
      <c r="BO46" s="4">
        <v>11.81</v>
      </c>
      <c r="BP46" s="4">
        <f t="shared" si="50"/>
        <v>1743.49</v>
      </c>
      <c r="BQ46" s="4">
        <v>1731.7</v>
      </c>
      <c r="BR46" s="4">
        <v>11.79</v>
      </c>
      <c r="BS46" s="4">
        <f t="shared" si="51"/>
        <v>1739.02</v>
      </c>
      <c r="BT46" s="4">
        <v>1729.51</v>
      </c>
      <c r="BU46" s="4">
        <v>9.51</v>
      </c>
      <c r="BV46" s="4">
        <f t="shared" si="52"/>
        <v>1704.67</v>
      </c>
      <c r="BW46" s="4">
        <v>1695.16</v>
      </c>
      <c r="BX46" s="4">
        <v>9.51</v>
      </c>
      <c r="BY46" s="4">
        <f t="shared" si="53"/>
        <v>1720.22</v>
      </c>
      <c r="BZ46" s="4">
        <v>1708.43</v>
      </c>
      <c r="CA46" s="4">
        <v>11.79</v>
      </c>
      <c r="CB46" s="4">
        <f t="shared" si="54"/>
        <v>1672.01</v>
      </c>
      <c r="CC46" s="4">
        <v>1663.09</v>
      </c>
      <c r="CD46" s="4">
        <v>8.92</v>
      </c>
      <c r="CE46" s="4">
        <f t="shared" si="55"/>
        <v>1696.02</v>
      </c>
      <c r="CF46" s="4">
        <v>1678.27</v>
      </c>
      <c r="CG46" s="4">
        <v>17.75</v>
      </c>
      <c r="CH46" s="4">
        <f t="shared" si="56"/>
        <v>1683.99</v>
      </c>
      <c r="CI46" s="4">
        <v>1672.23</v>
      </c>
      <c r="CJ46" s="4">
        <v>11.76</v>
      </c>
      <c r="CK46" s="4">
        <f t="shared" si="57"/>
        <v>1731.5200000000002</v>
      </c>
      <c r="CL46" s="4">
        <v>1714.13</v>
      </c>
      <c r="CM46" s="4">
        <v>17.39</v>
      </c>
    </row>
    <row r="47" spans="1:91">
      <c r="A47" s="6" t="s">
        <v>44</v>
      </c>
      <c r="B47" s="4">
        <f t="shared" si="28"/>
        <v>1758.02</v>
      </c>
      <c r="C47" s="4">
        <v>1730.55</v>
      </c>
      <c r="D47" s="4">
        <v>27.47</v>
      </c>
      <c r="E47" s="4">
        <f t="shared" si="29"/>
        <v>1773.13</v>
      </c>
      <c r="F47" s="4">
        <v>1745.75</v>
      </c>
      <c r="G47" s="4">
        <v>27.38</v>
      </c>
      <c r="H47" s="4">
        <f t="shared" si="30"/>
        <v>1660.9</v>
      </c>
      <c r="I47" s="4">
        <v>1650.47</v>
      </c>
      <c r="J47" s="4">
        <v>10.43</v>
      </c>
      <c r="K47" s="4">
        <f t="shared" si="31"/>
        <v>1753.23</v>
      </c>
      <c r="L47" s="4">
        <v>1723.5</v>
      </c>
      <c r="M47" s="4">
        <v>29.73</v>
      </c>
      <c r="N47" s="4">
        <f t="shared" si="32"/>
        <v>1548.95</v>
      </c>
      <c r="O47" s="4">
        <v>1538.88</v>
      </c>
      <c r="P47" s="4">
        <v>10.07</v>
      </c>
      <c r="Q47" s="4">
        <f t="shared" si="33"/>
        <v>1749.06</v>
      </c>
      <c r="R47" s="4">
        <v>1736.58</v>
      </c>
      <c r="S47" s="4">
        <v>12.48</v>
      </c>
      <c r="T47" s="4">
        <f t="shared" si="34"/>
        <v>1750.69</v>
      </c>
      <c r="U47" s="4">
        <v>1738.19</v>
      </c>
      <c r="V47" s="4">
        <v>12.5</v>
      </c>
      <c r="W47" s="4">
        <f t="shared" si="35"/>
        <v>1758.54</v>
      </c>
      <c r="X47" s="4">
        <v>1746.07</v>
      </c>
      <c r="Y47" s="4">
        <v>12.47</v>
      </c>
      <c r="Z47" s="4">
        <f t="shared" si="36"/>
        <v>1701.25</v>
      </c>
      <c r="AA47" s="4">
        <v>1688.76</v>
      </c>
      <c r="AB47" s="4">
        <v>12.49</v>
      </c>
      <c r="AC47" s="4">
        <f t="shared" si="37"/>
        <v>1698.58</v>
      </c>
      <c r="AD47" s="4">
        <v>1686.12</v>
      </c>
      <c r="AE47" s="4">
        <v>12.46</v>
      </c>
      <c r="AF47" s="4">
        <f t="shared" si="38"/>
        <v>1710.36</v>
      </c>
      <c r="AG47" s="4">
        <v>1701.62</v>
      </c>
      <c r="AH47" s="4">
        <v>8.74</v>
      </c>
      <c r="AI47" s="4">
        <f t="shared" si="39"/>
        <v>1558.4</v>
      </c>
      <c r="AJ47" s="4">
        <v>1545.94</v>
      </c>
      <c r="AK47" s="4">
        <v>12.46</v>
      </c>
      <c r="AL47" s="4">
        <f t="shared" si="40"/>
        <v>1533.29</v>
      </c>
      <c r="AM47" s="4">
        <v>1521.71</v>
      </c>
      <c r="AN47" s="4">
        <v>11.58</v>
      </c>
      <c r="AO47" s="4">
        <f t="shared" si="41"/>
        <v>1516.4299999999998</v>
      </c>
      <c r="AP47" s="4">
        <v>1504.12</v>
      </c>
      <c r="AQ47" s="4">
        <v>12.31</v>
      </c>
      <c r="AR47" s="4">
        <f t="shared" si="42"/>
        <v>1454.3999999999999</v>
      </c>
      <c r="AS47" s="4">
        <v>1442.57</v>
      </c>
      <c r="AT47" s="4">
        <v>11.83</v>
      </c>
      <c r="AU47" s="4">
        <f t="shared" si="43"/>
        <v>1745.6699999999998</v>
      </c>
      <c r="AV47" s="4">
        <v>1733.3</v>
      </c>
      <c r="AW47" s="4">
        <v>12.37</v>
      </c>
      <c r="AX47" s="4">
        <f t="shared" si="44"/>
        <v>1658.43</v>
      </c>
      <c r="AY47" s="4">
        <v>1648.23</v>
      </c>
      <c r="AZ47" s="4">
        <v>10.199999999999999</v>
      </c>
      <c r="BA47" s="4">
        <f t="shared" si="45"/>
        <v>1455.8999999999999</v>
      </c>
      <c r="BB47" s="4">
        <v>1446.03</v>
      </c>
      <c r="BC47" s="4">
        <v>9.8699999999999992</v>
      </c>
      <c r="BD47" s="4">
        <f t="shared" si="46"/>
        <v>1766.8400000000001</v>
      </c>
      <c r="BE47" s="4">
        <v>1740.7</v>
      </c>
      <c r="BF47" s="4">
        <v>26.14</v>
      </c>
      <c r="BG47" s="4">
        <f t="shared" si="47"/>
        <v>1774.1299999999999</v>
      </c>
      <c r="BH47" s="4">
        <v>1754.31</v>
      </c>
      <c r="BI47" s="4">
        <v>19.82</v>
      </c>
      <c r="BJ47" s="4">
        <f t="shared" si="48"/>
        <v>1768</v>
      </c>
      <c r="BK47" s="4">
        <v>1759.26</v>
      </c>
      <c r="BL47" s="4">
        <v>8.74</v>
      </c>
      <c r="BM47" s="4">
        <f t="shared" si="49"/>
        <v>1761.51</v>
      </c>
      <c r="BN47" s="4">
        <v>1749.37</v>
      </c>
      <c r="BO47" s="4">
        <v>12.14</v>
      </c>
      <c r="BP47" s="4">
        <f t="shared" si="50"/>
        <v>1774.46</v>
      </c>
      <c r="BQ47" s="4">
        <v>1762.26</v>
      </c>
      <c r="BR47" s="4">
        <v>12.2</v>
      </c>
      <c r="BS47" s="4">
        <f t="shared" si="51"/>
        <v>1765.59</v>
      </c>
      <c r="BT47" s="4">
        <v>1755.76</v>
      </c>
      <c r="BU47" s="4">
        <v>9.83</v>
      </c>
      <c r="BV47" s="4">
        <f t="shared" si="52"/>
        <v>1731.02</v>
      </c>
      <c r="BW47" s="4">
        <v>1721.19</v>
      </c>
      <c r="BX47" s="4">
        <v>9.83</v>
      </c>
      <c r="BY47" s="4">
        <f t="shared" si="53"/>
        <v>1748.3600000000001</v>
      </c>
      <c r="BZ47" s="4">
        <v>1736.16</v>
      </c>
      <c r="CA47" s="4">
        <v>12.2</v>
      </c>
      <c r="CB47" s="4">
        <f t="shared" si="54"/>
        <v>1708.5900000000001</v>
      </c>
      <c r="CC47" s="4">
        <v>1699.46</v>
      </c>
      <c r="CD47" s="4">
        <v>9.1300000000000008</v>
      </c>
      <c r="CE47" s="4">
        <f t="shared" si="55"/>
        <v>1732.5900000000001</v>
      </c>
      <c r="CF47" s="4">
        <v>1713.7</v>
      </c>
      <c r="CG47" s="4">
        <v>18.89</v>
      </c>
      <c r="CH47" s="4">
        <f t="shared" si="56"/>
        <v>1725.1699999999998</v>
      </c>
      <c r="CI47" s="4">
        <v>1713.08</v>
      </c>
      <c r="CJ47" s="4">
        <v>12.09</v>
      </c>
      <c r="CK47" s="4">
        <f t="shared" si="57"/>
        <v>1751.8700000000001</v>
      </c>
      <c r="CL47" s="4">
        <v>1733.46</v>
      </c>
      <c r="CM47" s="4">
        <v>18.41</v>
      </c>
    </row>
    <row r="48" spans="1:91">
      <c r="A48" s="6" t="s">
        <v>45</v>
      </c>
      <c r="B48" s="4">
        <f t="shared" si="28"/>
        <v>1781.25</v>
      </c>
      <c r="C48" s="4">
        <v>1753.52</v>
      </c>
      <c r="D48" s="4">
        <v>27.73</v>
      </c>
      <c r="E48" s="4">
        <f t="shared" si="29"/>
        <v>1794.25</v>
      </c>
      <c r="F48" s="4">
        <v>1765.45</v>
      </c>
      <c r="G48" s="4">
        <v>28.8</v>
      </c>
      <c r="H48" s="4">
        <f t="shared" si="30"/>
        <v>1677.67</v>
      </c>
      <c r="I48" s="4">
        <v>1666.99</v>
      </c>
      <c r="J48" s="4">
        <v>10.68</v>
      </c>
      <c r="K48" s="4">
        <f t="shared" si="31"/>
        <v>1766.75</v>
      </c>
      <c r="L48" s="4">
        <v>1736.65</v>
      </c>
      <c r="M48" s="4">
        <v>30.1</v>
      </c>
      <c r="N48" s="4">
        <f t="shared" si="32"/>
        <v>1595.82</v>
      </c>
      <c r="O48" s="4">
        <v>1585.5</v>
      </c>
      <c r="P48" s="4">
        <v>10.32</v>
      </c>
      <c r="Q48" s="4">
        <f t="shared" si="33"/>
        <v>1777.34</v>
      </c>
      <c r="R48" s="4">
        <v>1764.5</v>
      </c>
      <c r="S48" s="4">
        <v>12.84</v>
      </c>
      <c r="T48" s="4">
        <f t="shared" si="34"/>
        <v>1774.82</v>
      </c>
      <c r="U48" s="4">
        <v>1761.96</v>
      </c>
      <c r="V48" s="4">
        <v>12.86</v>
      </c>
      <c r="W48" s="4">
        <f t="shared" si="35"/>
        <v>1773.4399999999998</v>
      </c>
      <c r="X48" s="4">
        <v>1760.61</v>
      </c>
      <c r="Y48" s="4">
        <v>12.83</v>
      </c>
      <c r="Z48" s="4">
        <f t="shared" si="36"/>
        <v>1727.3999999999999</v>
      </c>
      <c r="AA48" s="4">
        <v>1714.55</v>
      </c>
      <c r="AB48" s="4">
        <v>12.85</v>
      </c>
      <c r="AC48" s="4">
        <f t="shared" si="37"/>
        <v>1720.47</v>
      </c>
      <c r="AD48" s="4">
        <v>1707.76</v>
      </c>
      <c r="AE48" s="4">
        <v>12.71</v>
      </c>
      <c r="AF48" s="4">
        <f t="shared" si="38"/>
        <v>1729.13</v>
      </c>
      <c r="AG48" s="4">
        <v>1720.2</v>
      </c>
      <c r="AH48" s="4">
        <v>8.93</v>
      </c>
      <c r="AI48" s="4">
        <f t="shared" si="39"/>
        <v>1620.75</v>
      </c>
      <c r="AJ48" s="4">
        <v>1608.04</v>
      </c>
      <c r="AK48" s="4">
        <v>12.71</v>
      </c>
      <c r="AL48" s="4">
        <f t="shared" si="40"/>
        <v>1561.02</v>
      </c>
      <c r="AM48" s="4">
        <v>1549.18</v>
      </c>
      <c r="AN48" s="4">
        <v>11.84</v>
      </c>
      <c r="AO48" s="4">
        <f t="shared" si="41"/>
        <v>1550.68</v>
      </c>
      <c r="AP48" s="4">
        <v>1538.16</v>
      </c>
      <c r="AQ48" s="4">
        <v>12.52</v>
      </c>
      <c r="AR48" s="4">
        <f t="shared" si="42"/>
        <v>1462.32</v>
      </c>
      <c r="AS48" s="4">
        <v>1450.23</v>
      </c>
      <c r="AT48" s="4">
        <v>12.09</v>
      </c>
      <c r="AU48" s="4">
        <f t="shared" si="43"/>
        <v>1755.45</v>
      </c>
      <c r="AV48" s="4">
        <v>1742.75</v>
      </c>
      <c r="AW48" s="4">
        <v>12.7</v>
      </c>
      <c r="AX48" s="4">
        <f t="shared" si="44"/>
        <v>1605.66</v>
      </c>
      <c r="AY48" s="4">
        <v>1596.42</v>
      </c>
      <c r="AZ48" s="4">
        <v>9.24</v>
      </c>
      <c r="BA48" s="4">
        <f t="shared" si="45"/>
        <v>1510.93</v>
      </c>
      <c r="BB48" s="4">
        <v>1500.88</v>
      </c>
      <c r="BC48" s="4">
        <v>10.050000000000001</v>
      </c>
      <c r="BD48" s="4">
        <f t="shared" si="46"/>
        <v>1782.07</v>
      </c>
      <c r="BE48" s="4">
        <v>1754.59</v>
      </c>
      <c r="BF48" s="4">
        <v>27.48</v>
      </c>
      <c r="BG48" s="4">
        <f t="shared" si="47"/>
        <v>1789.31</v>
      </c>
      <c r="BH48" s="4">
        <v>1768.33</v>
      </c>
      <c r="BI48" s="4">
        <v>20.98</v>
      </c>
      <c r="BJ48" s="4">
        <f t="shared" si="48"/>
        <v>1783.1200000000001</v>
      </c>
      <c r="BK48" s="4">
        <v>1774.19</v>
      </c>
      <c r="BL48" s="4">
        <v>8.93</v>
      </c>
      <c r="BM48" s="4">
        <f t="shared" si="49"/>
        <v>1772.8500000000001</v>
      </c>
      <c r="BN48" s="4">
        <v>1763.67</v>
      </c>
      <c r="BO48" s="4">
        <v>9.18</v>
      </c>
      <c r="BP48" s="4">
        <f t="shared" si="50"/>
        <v>1793.6799999999998</v>
      </c>
      <c r="BQ48" s="4">
        <v>1779.09</v>
      </c>
      <c r="BR48" s="4">
        <v>14.59</v>
      </c>
      <c r="BS48" s="4">
        <f t="shared" si="51"/>
        <v>1774.99</v>
      </c>
      <c r="BT48" s="4">
        <v>1764.94</v>
      </c>
      <c r="BU48" s="4">
        <v>10.050000000000001</v>
      </c>
      <c r="BV48" s="4">
        <f t="shared" si="52"/>
        <v>1754.8799999999999</v>
      </c>
      <c r="BW48" s="4">
        <v>1744.83</v>
      </c>
      <c r="BX48" s="4">
        <v>10.050000000000001</v>
      </c>
      <c r="BY48" s="4">
        <f t="shared" si="53"/>
        <v>1749.17</v>
      </c>
      <c r="BZ48" s="4">
        <v>1739.73</v>
      </c>
      <c r="CA48" s="4">
        <v>9.44</v>
      </c>
      <c r="CB48" s="4">
        <f t="shared" si="54"/>
        <v>1724.92</v>
      </c>
      <c r="CC48" s="4">
        <v>1715.48</v>
      </c>
      <c r="CD48" s="4">
        <v>9.44</v>
      </c>
      <c r="CE48" s="4">
        <f t="shared" si="55"/>
        <v>1750.49</v>
      </c>
      <c r="CF48" s="4">
        <v>1731.22</v>
      </c>
      <c r="CG48" s="4">
        <v>19.27</v>
      </c>
      <c r="CH48" s="4">
        <f t="shared" si="56"/>
        <v>1766.1499999999999</v>
      </c>
      <c r="CI48" s="4">
        <v>1751.53</v>
      </c>
      <c r="CJ48" s="4">
        <v>14.62</v>
      </c>
      <c r="CK48" s="4">
        <f t="shared" si="57"/>
        <v>1766.4299999999998</v>
      </c>
      <c r="CL48" s="4">
        <v>1747.07</v>
      </c>
      <c r="CM48" s="4">
        <v>19.36</v>
      </c>
    </row>
    <row r="49" spans="1:91">
      <c r="A49" s="6" t="s">
        <v>46</v>
      </c>
      <c r="B49" s="4">
        <f t="shared" si="28"/>
        <v>1788.42</v>
      </c>
      <c r="C49" s="4">
        <v>1760.41</v>
      </c>
      <c r="D49" s="4">
        <v>28.01</v>
      </c>
      <c r="E49" s="4">
        <f t="shared" si="29"/>
        <v>1799.98</v>
      </c>
      <c r="F49" s="4">
        <v>1770.88</v>
      </c>
      <c r="G49" s="4">
        <v>29.1</v>
      </c>
      <c r="H49" s="4">
        <f t="shared" si="30"/>
        <v>1689.8200000000002</v>
      </c>
      <c r="I49" s="4">
        <v>1678.88</v>
      </c>
      <c r="J49" s="4">
        <v>10.94</v>
      </c>
      <c r="K49" s="4">
        <f t="shared" si="31"/>
        <v>1780.98</v>
      </c>
      <c r="L49" s="4">
        <v>1750.63</v>
      </c>
      <c r="M49" s="4">
        <v>30.35</v>
      </c>
      <c r="N49" s="4">
        <f t="shared" si="32"/>
        <v>1630.09</v>
      </c>
      <c r="O49" s="4">
        <v>1619.56</v>
      </c>
      <c r="P49" s="4">
        <v>10.53</v>
      </c>
      <c r="Q49" s="4">
        <f t="shared" si="33"/>
        <v>1783.4299999999998</v>
      </c>
      <c r="R49" s="4">
        <v>1770.33</v>
      </c>
      <c r="S49" s="4">
        <v>13.1</v>
      </c>
      <c r="T49" s="4">
        <f t="shared" si="34"/>
        <v>1781.04</v>
      </c>
      <c r="U49" s="4">
        <v>1767.92</v>
      </c>
      <c r="V49" s="4">
        <v>13.12</v>
      </c>
      <c r="W49" s="4">
        <f t="shared" si="35"/>
        <v>1782.49</v>
      </c>
      <c r="X49" s="4">
        <v>1769.41</v>
      </c>
      <c r="Y49" s="4">
        <v>13.08</v>
      </c>
      <c r="Z49" s="4">
        <f t="shared" si="36"/>
        <v>1735.76</v>
      </c>
      <c r="AA49" s="4">
        <v>1722.66</v>
      </c>
      <c r="AB49" s="4">
        <v>13.1</v>
      </c>
      <c r="AC49" s="4">
        <f t="shared" si="37"/>
        <v>1699.33</v>
      </c>
      <c r="AD49" s="4">
        <v>1686.32</v>
      </c>
      <c r="AE49" s="4">
        <v>13.01</v>
      </c>
      <c r="AF49" s="4">
        <f t="shared" si="38"/>
        <v>1737.4299999999998</v>
      </c>
      <c r="AG49" s="4">
        <v>1728.34</v>
      </c>
      <c r="AH49" s="4">
        <v>9.09</v>
      </c>
      <c r="AI49" s="4">
        <f t="shared" si="39"/>
        <v>1638.33</v>
      </c>
      <c r="AJ49" s="4">
        <v>1625.32</v>
      </c>
      <c r="AK49" s="4">
        <v>13.01</v>
      </c>
      <c r="AL49" s="4">
        <f t="shared" si="40"/>
        <v>1568.95</v>
      </c>
      <c r="AM49" s="4">
        <v>1556.9</v>
      </c>
      <c r="AN49" s="4">
        <v>12.05</v>
      </c>
      <c r="AO49" s="4">
        <f t="shared" si="41"/>
        <v>1585.2900000000002</v>
      </c>
      <c r="AP49" s="4">
        <v>1572.66</v>
      </c>
      <c r="AQ49" s="4">
        <v>12.63</v>
      </c>
      <c r="AR49" s="4">
        <f t="shared" si="42"/>
        <v>1492.79</v>
      </c>
      <c r="AS49" s="4">
        <v>1480.45</v>
      </c>
      <c r="AT49" s="4">
        <v>12.34</v>
      </c>
      <c r="AU49" s="4">
        <f t="shared" si="43"/>
        <v>1769.0600000000002</v>
      </c>
      <c r="AV49" s="4">
        <v>1756.16</v>
      </c>
      <c r="AW49" s="4">
        <v>12.9</v>
      </c>
      <c r="AX49" s="4">
        <f t="shared" si="44"/>
        <v>1614.44</v>
      </c>
      <c r="AY49" s="4">
        <v>1604.96</v>
      </c>
      <c r="AZ49" s="4">
        <v>9.48</v>
      </c>
      <c r="BA49" s="4">
        <f t="shared" si="45"/>
        <v>1550.76</v>
      </c>
      <c r="BB49" s="4">
        <v>1540.48</v>
      </c>
      <c r="BC49" s="4">
        <v>10.28</v>
      </c>
      <c r="BD49" s="4">
        <f t="shared" si="46"/>
        <v>1785.66</v>
      </c>
      <c r="BE49" s="4">
        <v>1757.96</v>
      </c>
      <c r="BF49" s="4">
        <v>27.7</v>
      </c>
      <c r="BG49" s="4">
        <f t="shared" si="47"/>
        <v>1795.14</v>
      </c>
      <c r="BH49" s="4">
        <v>1773.01</v>
      </c>
      <c r="BI49" s="4">
        <v>22.13</v>
      </c>
      <c r="BJ49" s="4">
        <f t="shared" si="48"/>
        <v>1787.62</v>
      </c>
      <c r="BK49" s="4">
        <v>1778.53</v>
      </c>
      <c r="BL49" s="4">
        <v>9.09</v>
      </c>
      <c r="BM49" s="4">
        <f t="shared" si="49"/>
        <v>1777.2</v>
      </c>
      <c r="BN49" s="4">
        <v>1767.89</v>
      </c>
      <c r="BO49" s="4">
        <v>9.31</v>
      </c>
      <c r="BP49" s="4">
        <f t="shared" si="50"/>
        <v>1799.98</v>
      </c>
      <c r="BQ49" s="4">
        <v>1785.19</v>
      </c>
      <c r="BR49" s="4">
        <v>14.79</v>
      </c>
      <c r="BS49" s="4">
        <f t="shared" si="51"/>
        <v>1779.66</v>
      </c>
      <c r="BT49" s="4">
        <v>1769.43</v>
      </c>
      <c r="BU49" s="4">
        <v>10.23</v>
      </c>
      <c r="BV49" s="4">
        <f t="shared" si="52"/>
        <v>1764.21</v>
      </c>
      <c r="BW49" s="4">
        <v>1753.98</v>
      </c>
      <c r="BX49" s="4">
        <v>10.23</v>
      </c>
      <c r="BY49" s="4">
        <f t="shared" si="53"/>
        <v>1754.9099999999999</v>
      </c>
      <c r="BZ49" s="4">
        <v>1745.29</v>
      </c>
      <c r="CA49" s="4">
        <v>9.6199999999999992</v>
      </c>
      <c r="CB49" s="4">
        <f t="shared" si="54"/>
        <v>1733.4499999999998</v>
      </c>
      <c r="CC49" s="4">
        <v>1723.83</v>
      </c>
      <c r="CD49" s="4">
        <v>9.6199999999999992</v>
      </c>
      <c r="CE49" s="4">
        <f t="shared" si="55"/>
        <v>1755.01</v>
      </c>
      <c r="CF49" s="4">
        <v>1734.68</v>
      </c>
      <c r="CG49" s="4">
        <v>20.329999999999998</v>
      </c>
      <c r="CH49" s="4">
        <f t="shared" si="56"/>
        <v>1771.4299999999998</v>
      </c>
      <c r="CI49" s="4">
        <v>1756.57</v>
      </c>
      <c r="CJ49" s="4">
        <v>14.86</v>
      </c>
      <c r="CK49" s="4">
        <f t="shared" si="57"/>
        <v>1771.99</v>
      </c>
      <c r="CL49" s="4">
        <v>1751.7</v>
      </c>
      <c r="CM49" s="4">
        <v>20.29</v>
      </c>
    </row>
    <row r="50" spans="1:91">
      <c r="A50" s="6" t="s">
        <v>47</v>
      </c>
      <c r="B50" s="4">
        <f t="shared" si="28"/>
        <v>1794.22</v>
      </c>
      <c r="C50" s="4">
        <v>1766.06</v>
      </c>
      <c r="D50" s="4">
        <v>28.16</v>
      </c>
      <c r="E50" s="4">
        <f t="shared" si="29"/>
        <v>1800.49</v>
      </c>
      <c r="F50" s="4">
        <v>1771.2</v>
      </c>
      <c r="G50" s="4">
        <v>29.29</v>
      </c>
      <c r="H50" s="4">
        <f t="shared" si="30"/>
        <v>1696.81</v>
      </c>
      <c r="I50" s="4">
        <v>1685.73</v>
      </c>
      <c r="J50" s="4">
        <v>11.08</v>
      </c>
      <c r="K50" s="4">
        <f t="shared" si="31"/>
        <v>1792.34</v>
      </c>
      <c r="L50" s="4">
        <v>1761.8</v>
      </c>
      <c r="M50" s="4">
        <v>30.54</v>
      </c>
      <c r="N50" s="4">
        <f t="shared" si="32"/>
        <v>1602.0800000000002</v>
      </c>
      <c r="O50" s="4">
        <v>1591.41</v>
      </c>
      <c r="P50" s="4">
        <v>10.67</v>
      </c>
      <c r="Q50" s="4">
        <f t="shared" si="33"/>
        <v>1791.6</v>
      </c>
      <c r="R50" s="4">
        <v>1778.31</v>
      </c>
      <c r="S50" s="4">
        <v>13.29</v>
      </c>
      <c r="T50" s="4">
        <f t="shared" si="34"/>
        <v>1783.35</v>
      </c>
      <c r="U50" s="4">
        <v>1770.04</v>
      </c>
      <c r="V50" s="4">
        <v>13.31</v>
      </c>
      <c r="W50" s="4">
        <f t="shared" si="35"/>
        <v>1788</v>
      </c>
      <c r="X50" s="4">
        <v>1774.72</v>
      </c>
      <c r="Y50" s="4">
        <v>13.28</v>
      </c>
      <c r="Z50" s="4">
        <f t="shared" si="36"/>
        <v>1744.57</v>
      </c>
      <c r="AA50" s="4">
        <v>1731.27</v>
      </c>
      <c r="AB50" s="4">
        <v>13.3</v>
      </c>
      <c r="AC50" s="4">
        <f t="shared" si="37"/>
        <v>1752.96</v>
      </c>
      <c r="AD50" s="4">
        <v>1739.75</v>
      </c>
      <c r="AE50" s="4">
        <v>13.21</v>
      </c>
      <c r="AF50" s="4">
        <f t="shared" si="38"/>
        <v>1750.07</v>
      </c>
      <c r="AG50" s="4">
        <v>1740.8</v>
      </c>
      <c r="AH50" s="4">
        <v>9.27</v>
      </c>
      <c r="AI50" s="4">
        <f t="shared" si="39"/>
        <v>1679.9</v>
      </c>
      <c r="AJ50" s="4">
        <v>1666.69</v>
      </c>
      <c r="AK50" s="4">
        <v>13.21</v>
      </c>
      <c r="AL50" s="4">
        <f t="shared" si="40"/>
        <v>1570.22</v>
      </c>
      <c r="AM50" s="4">
        <v>1557.94</v>
      </c>
      <c r="AN50" s="4">
        <v>12.28</v>
      </c>
      <c r="AO50" s="4">
        <f t="shared" si="41"/>
        <v>1663.21</v>
      </c>
      <c r="AP50" s="4">
        <v>1650.31</v>
      </c>
      <c r="AQ50" s="4">
        <v>12.9</v>
      </c>
      <c r="AR50" s="4">
        <f t="shared" si="42"/>
        <v>1537.56</v>
      </c>
      <c r="AS50" s="4">
        <v>1524.94</v>
      </c>
      <c r="AT50" s="4">
        <v>12.62</v>
      </c>
      <c r="AU50" s="4">
        <f t="shared" si="43"/>
        <v>1769.4199999999998</v>
      </c>
      <c r="AV50" s="4">
        <v>1756.35</v>
      </c>
      <c r="AW50" s="4">
        <v>13.07</v>
      </c>
      <c r="AX50" s="4">
        <f t="shared" si="44"/>
        <v>1585.3899999999999</v>
      </c>
      <c r="AY50" s="4">
        <v>1575.84</v>
      </c>
      <c r="AZ50" s="4">
        <v>9.5500000000000007</v>
      </c>
      <c r="BA50" s="4">
        <f t="shared" si="45"/>
        <v>1562.7</v>
      </c>
      <c r="BB50" s="4">
        <v>1552.3</v>
      </c>
      <c r="BC50" s="4">
        <v>10.4</v>
      </c>
      <c r="BD50" s="4">
        <f t="shared" si="46"/>
        <v>1789.91</v>
      </c>
      <c r="BE50" s="4">
        <v>1761.96</v>
      </c>
      <c r="BF50" s="4">
        <v>27.95</v>
      </c>
      <c r="BG50" s="4">
        <f t="shared" si="47"/>
        <v>1799.63</v>
      </c>
      <c r="BH50" s="4">
        <v>1776.46</v>
      </c>
      <c r="BI50" s="4">
        <v>23.17</v>
      </c>
      <c r="BJ50" s="4">
        <f t="shared" si="48"/>
        <v>1791.08</v>
      </c>
      <c r="BK50" s="4">
        <v>1781.81</v>
      </c>
      <c r="BL50" s="4">
        <v>9.27</v>
      </c>
      <c r="BM50" s="4">
        <f t="shared" si="49"/>
        <v>1779.1899999999998</v>
      </c>
      <c r="BN50" s="4">
        <v>1771.08</v>
      </c>
      <c r="BO50" s="4">
        <v>8.11</v>
      </c>
      <c r="BP50" s="4">
        <f t="shared" si="50"/>
        <v>1799.24</v>
      </c>
      <c r="BQ50" s="4">
        <v>1782.61</v>
      </c>
      <c r="BR50" s="4">
        <v>16.63</v>
      </c>
      <c r="BS50" s="4">
        <f t="shared" si="51"/>
        <v>1790.8200000000002</v>
      </c>
      <c r="BT50" s="4">
        <v>1780.39</v>
      </c>
      <c r="BU50" s="4">
        <v>10.43</v>
      </c>
      <c r="BV50" s="4">
        <f t="shared" si="52"/>
        <v>1767.41</v>
      </c>
      <c r="BW50" s="4">
        <v>1756.98</v>
      </c>
      <c r="BX50" s="4">
        <v>10.43</v>
      </c>
      <c r="BY50" s="4">
        <f t="shared" si="53"/>
        <v>1736.98</v>
      </c>
      <c r="BZ50" s="4">
        <v>1727.24</v>
      </c>
      <c r="CA50" s="4">
        <v>9.74</v>
      </c>
      <c r="CB50" s="4">
        <f t="shared" si="54"/>
        <v>1733.71</v>
      </c>
      <c r="CC50" s="4">
        <v>1723.97</v>
      </c>
      <c r="CD50" s="4">
        <v>9.74</v>
      </c>
      <c r="CE50" s="4">
        <f t="shared" si="55"/>
        <v>1764.63</v>
      </c>
      <c r="CF50" s="4">
        <v>1744.15</v>
      </c>
      <c r="CG50" s="4">
        <v>20.48</v>
      </c>
      <c r="CH50" s="4">
        <f t="shared" si="56"/>
        <v>1767.03</v>
      </c>
      <c r="CI50" s="4">
        <v>1750.92</v>
      </c>
      <c r="CJ50" s="4">
        <v>16.11</v>
      </c>
      <c r="CK50" s="4">
        <f t="shared" si="57"/>
        <v>1769.3000000000002</v>
      </c>
      <c r="CL50" s="4">
        <v>1748.9</v>
      </c>
      <c r="CM50" s="4">
        <v>20.399999999999999</v>
      </c>
    </row>
    <row r="51" spans="1:91">
      <c r="A51" s="6" t="s">
        <v>48</v>
      </c>
      <c r="B51" s="4">
        <f t="shared" si="28"/>
        <v>1798.42</v>
      </c>
      <c r="C51" s="4">
        <v>1770.04</v>
      </c>
      <c r="D51" s="4">
        <v>28.38</v>
      </c>
      <c r="E51" s="4">
        <f t="shared" si="29"/>
        <v>1806.47</v>
      </c>
      <c r="F51" s="4">
        <v>1775.89</v>
      </c>
      <c r="G51" s="4">
        <v>30.58</v>
      </c>
      <c r="H51" s="4">
        <f t="shared" si="30"/>
        <v>1696.3999999999999</v>
      </c>
      <c r="I51" s="4">
        <v>1685.12</v>
      </c>
      <c r="J51" s="4">
        <v>11.28</v>
      </c>
      <c r="K51" s="4">
        <f t="shared" si="31"/>
        <v>1798.8700000000001</v>
      </c>
      <c r="L51" s="4">
        <v>1768.2</v>
      </c>
      <c r="M51" s="4">
        <v>30.67</v>
      </c>
      <c r="N51" s="4">
        <f t="shared" si="32"/>
        <v>1629.82</v>
      </c>
      <c r="O51" s="4">
        <v>1619.01</v>
      </c>
      <c r="P51" s="4">
        <v>10.81</v>
      </c>
      <c r="Q51" s="4">
        <f t="shared" si="33"/>
        <v>1794.92</v>
      </c>
      <c r="R51" s="4">
        <v>1781.5</v>
      </c>
      <c r="S51" s="4">
        <v>13.42</v>
      </c>
      <c r="T51" s="4">
        <f t="shared" si="34"/>
        <v>1786.1000000000001</v>
      </c>
      <c r="U51" s="4">
        <v>1772.65</v>
      </c>
      <c r="V51" s="4">
        <v>13.45</v>
      </c>
      <c r="W51" s="4">
        <f t="shared" si="35"/>
        <v>1790.17</v>
      </c>
      <c r="X51" s="4">
        <v>1776.76</v>
      </c>
      <c r="Y51" s="4">
        <v>13.41</v>
      </c>
      <c r="Z51" s="4">
        <f t="shared" si="36"/>
        <v>1747.98</v>
      </c>
      <c r="AA51" s="4">
        <v>1735.52</v>
      </c>
      <c r="AB51" s="4">
        <v>12.46</v>
      </c>
      <c r="AC51" s="4">
        <f t="shared" si="37"/>
        <v>1757.65</v>
      </c>
      <c r="AD51" s="4">
        <v>1744.26</v>
      </c>
      <c r="AE51" s="4">
        <v>13.39</v>
      </c>
      <c r="AF51" s="4">
        <f t="shared" si="38"/>
        <v>1755.8100000000002</v>
      </c>
      <c r="AG51" s="4">
        <v>1746.43</v>
      </c>
      <c r="AH51" s="4">
        <v>9.3800000000000008</v>
      </c>
      <c r="AI51" s="4">
        <f t="shared" si="39"/>
        <v>1711.3500000000001</v>
      </c>
      <c r="AJ51" s="4">
        <v>1697.96</v>
      </c>
      <c r="AK51" s="4">
        <v>13.39</v>
      </c>
      <c r="AL51" s="4">
        <f t="shared" si="40"/>
        <v>1596.88</v>
      </c>
      <c r="AM51" s="4">
        <v>1584.46</v>
      </c>
      <c r="AN51" s="4">
        <v>12.42</v>
      </c>
      <c r="AO51" s="4">
        <f t="shared" si="41"/>
        <v>1679.7</v>
      </c>
      <c r="AP51" s="4">
        <v>1666.81</v>
      </c>
      <c r="AQ51" s="4">
        <v>12.89</v>
      </c>
      <c r="AR51" s="4">
        <f t="shared" si="42"/>
        <v>1562.55</v>
      </c>
      <c r="AS51" s="4">
        <v>1549.75</v>
      </c>
      <c r="AT51" s="4">
        <v>12.8</v>
      </c>
      <c r="AU51" s="4">
        <f t="shared" si="43"/>
        <v>1774.47</v>
      </c>
      <c r="AV51" s="4">
        <v>1761.22</v>
      </c>
      <c r="AW51" s="4">
        <v>13.25</v>
      </c>
      <c r="AX51" s="4">
        <f t="shared" si="44"/>
        <v>1585.73</v>
      </c>
      <c r="AY51" s="4">
        <v>1575.99</v>
      </c>
      <c r="AZ51" s="4">
        <v>9.74</v>
      </c>
      <c r="BA51" s="4">
        <f t="shared" si="45"/>
        <v>1620.8999999999999</v>
      </c>
      <c r="BB51" s="4">
        <v>1610.33</v>
      </c>
      <c r="BC51" s="4">
        <v>10.57</v>
      </c>
      <c r="BD51" s="4">
        <f t="shared" si="46"/>
        <v>1795.47</v>
      </c>
      <c r="BE51" s="4">
        <v>1766.3</v>
      </c>
      <c r="BF51" s="4">
        <v>29.17</v>
      </c>
      <c r="BG51" s="4">
        <f t="shared" si="47"/>
        <v>1803.28</v>
      </c>
      <c r="BH51" s="4">
        <v>1779.06</v>
      </c>
      <c r="BI51" s="4">
        <v>24.22</v>
      </c>
      <c r="BJ51" s="4">
        <f t="shared" si="48"/>
        <v>1793.8000000000002</v>
      </c>
      <c r="BK51" s="4">
        <v>1784.42</v>
      </c>
      <c r="BL51" s="4">
        <v>9.3800000000000008</v>
      </c>
      <c r="BM51" s="4">
        <f t="shared" si="49"/>
        <v>1781.8</v>
      </c>
      <c r="BN51" s="4">
        <v>1773.6</v>
      </c>
      <c r="BO51" s="4">
        <v>8.1999999999999993</v>
      </c>
      <c r="BP51" s="4">
        <f t="shared" si="50"/>
        <v>1788.76</v>
      </c>
      <c r="BQ51" s="4">
        <v>1784.07</v>
      </c>
      <c r="BR51" s="4">
        <v>4.6900000000000004</v>
      </c>
      <c r="BS51" s="4">
        <f t="shared" si="51"/>
        <v>1795.1399999999999</v>
      </c>
      <c r="BT51" s="4">
        <v>1784.59</v>
      </c>
      <c r="BU51" s="4">
        <v>10.55</v>
      </c>
      <c r="BV51" s="4">
        <f t="shared" si="52"/>
        <v>1771.8799999999999</v>
      </c>
      <c r="BW51" s="4">
        <v>1761.33</v>
      </c>
      <c r="BX51" s="4">
        <v>10.55</v>
      </c>
      <c r="BY51" s="4">
        <f t="shared" si="53"/>
        <v>1740.1399999999999</v>
      </c>
      <c r="BZ51" s="4">
        <v>1730.29</v>
      </c>
      <c r="CA51" s="4">
        <v>9.85</v>
      </c>
      <c r="CB51" s="4">
        <f t="shared" si="54"/>
        <v>1742.1899999999998</v>
      </c>
      <c r="CC51" s="4">
        <v>1732.34</v>
      </c>
      <c r="CD51" s="4">
        <v>9.85</v>
      </c>
      <c r="CE51" s="4">
        <f t="shared" si="55"/>
        <v>1767.51</v>
      </c>
      <c r="CF51" s="4">
        <v>1746.07</v>
      </c>
      <c r="CG51" s="4">
        <v>21.44</v>
      </c>
      <c r="CH51" s="4">
        <f t="shared" si="56"/>
        <v>1767.7800000000002</v>
      </c>
      <c r="CI51" s="4">
        <v>1750.38</v>
      </c>
      <c r="CJ51" s="4">
        <v>17.399999999999999</v>
      </c>
      <c r="CK51" s="4">
        <f t="shared" si="57"/>
        <v>1772.03</v>
      </c>
      <c r="CL51" s="4">
        <v>1751.46</v>
      </c>
      <c r="CM51" s="4">
        <v>20.57</v>
      </c>
    </row>
    <row r="52" spans="1:91">
      <c r="A52" s="6" t="s">
        <v>49</v>
      </c>
      <c r="B52" s="4">
        <f t="shared" si="28"/>
        <v>1804.28</v>
      </c>
      <c r="C52" s="4">
        <v>1776.18</v>
      </c>
      <c r="D52" s="4">
        <v>28.1</v>
      </c>
      <c r="E52" s="4">
        <f t="shared" si="29"/>
        <v>1803.6</v>
      </c>
      <c r="F52" s="4">
        <v>1773.02</v>
      </c>
      <c r="G52" s="4">
        <v>30.58</v>
      </c>
      <c r="H52" s="4">
        <f t="shared" si="30"/>
        <v>1706.91</v>
      </c>
      <c r="I52" s="4">
        <v>1695.89</v>
      </c>
      <c r="J52" s="4">
        <v>11.02</v>
      </c>
      <c r="K52" s="4">
        <f t="shared" si="31"/>
        <v>1801.3600000000001</v>
      </c>
      <c r="L52" s="4">
        <v>1770.7</v>
      </c>
      <c r="M52" s="4">
        <v>30.66</v>
      </c>
      <c r="N52" s="4">
        <f t="shared" si="32"/>
        <v>1600.1399999999999</v>
      </c>
      <c r="O52" s="4">
        <v>1589.55</v>
      </c>
      <c r="P52" s="4">
        <v>10.59</v>
      </c>
      <c r="Q52" s="4">
        <f t="shared" si="33"/>
        <v>1800.48</v>
      </c>
      <c r="R52" s="4">
        <v>1786.99</v>
      </c>
      <c r="S52" s="4">
        <v>13.49</v>
      </c>
      <c r="T52" s="4">
        <f t="shared" si="34"/>
        <v>1787.5600000000002</v>
      </c>
      <c r="U52" s="4">
        <v>1774.13</v>
      </c>
      <c r="V52" s="4">
        <v>13.43</v>
      </c>
      <c r="W52" s="4">
        <f t="shared" si="35"/>
        <v>1792.8799999999999</v>
      </c>
      <c r="X52" s="4">
        <v>1779.53</v>
      </c>
      <c r="Y52" s="4">
        <v>13.35</v>
      </c>
      <c r="Z52" s="4">
        <f t="shared" si="36"/>
        <v>1731.65</v>
      </c>
      <c r="AA52" s="4">
        <v>1719.23</v>
      </c>
      <c r="AB52" s="4">
        <v>12.42</v>
      </c>
      <c r="AC52" s="4">
        <f t="shared" si="37"/>
        <v>1759.71</v>
      </c>
      <c r="AD52" s="4">
        <v>1746.24</v>
      </c>
      <c r="AE52" s="4">
        <v>13.47</v>
      </c>
      <c r="AF52" s="4">
        <f t="shared" si="38"/>
        <v>1705.39</v>
      </c>
      <c r="AG52" s="4">
        <v>1696.22</v>
      </c>
      <c r="AH52" s="4">
        <v>9.17</v>
      </c>
      <c r="AI52" s="4">
        <f t="shared" si="39"/>
        <v>1697.18</v>
      </c>
      <c r="AJ52" s="4">
        <v>1683.71</v>
      </c>
      <c r="AK52" s="4">
        <v>13.47</v>
      </c>
      <c r="AL52" s="4">
        <f t="shared" si="40"/>
        <v>1669.76</v>
      </c>
      <c r="AM52" s="4">
        <v>1657.61</v>
      </c>
      <c r="AN52" s="4">
        <v>12.15</v>
      </c>
      <c r="AO52" s="4">
        <f t="shared" si="41"/>
        <v>1715.6499999999999</v>
      </c>
      <c r="AP52" s="4">
        <v>1702.78</v>
      </c>
      <c r="AQ52" s="4">
        <v>12.87</v>
      </c>
      <c r="AR52" s="4">
        <f t="shared" si="42"/>
        <v>1577.1599999999999</v>
      </c>
      <c r="AS52" s="4">
        <v>1564.34</v>
      </c>
      <c r="AT52" s="4">
        <v>12.82</v>
      </c>
      <c r="AU52" s="4">
        <f t="shared" si="43"/>
        <v>1778.59</v>
      </c>
      <c r="AV52" s="4">
        <v>1765.35</v>
      </c>
      <c r="AW52" s="4">
        <v>13.24</v>
      </c>
      <c r="AX52" s="4">
        <f t="shared" si="44"/>
        <v>1620.04</v>
      </c>
      <c r="AY52" s="4">
        <v>1610.51</v>
      </c>
      <c r="AZ52" s="4">
        <v>9.5299999999999994</v>
      </c>
      <c r="BA52" s="4">
        <f t="shared" si="45"/>
        <v>1612.61</v>
      </c>
      <c r="BB52" s="4">
        <v>1602.29</v>
      </c>
      <c r="BC52" s="4">
        <v>10.32</v>
      </c>
      <c r="BD52" s="4">
        <f t="shared" si="46"/>
        <v>1808.13</v>
      </c>
      <c r="BE52" s="4">
        <v>1779.24</v>
      </c>
      <c r="BF52" s="4">
        <v>28.89</v>
      </c>
      <c r="BG52" s="4">
        <f t="shared" si="47"/>
        <v>1804.5800000000002</v>
      </c>
      <c r="BH52" s="4">
        <v>1779.39</v>
      </c>
      <c r="BI52" s="4">
        <v>25.19</v>
      </c>
      <c r="BJ52" s="4">
        <f t="shared" si="48"/>
        <v>1794.13</v>
      </c>
      <c r="BK52" s="4">
        <v>1784.96</v>
      </c>
      <c r="BL52" s="4">
        <v>9.17</v>
      </c>
      <c r="BM52" s="4">
        <f t="shared" si="49"/>
        <v>1767.11</v>
      </c>
      <c r="BN52" s="4">
        <v>1759.09</v>
      </c>
      <c r="BO52" s="4">
        <v>8.02</v>
      </c>
      <c r="BP52" s="4">
        <f t="shared" si="50"/>
        <v>1795.6799999999998</v>
      </c>
      <c r="BQ52" s="4">
        <v>1791.1</v>
      </c>
      <c r="BR52" s="4">
        <v>4.58</v>
      </c>
      <c r="BS52" s="4">
        <f t="shared" si="51"/>
        <v>1794.09</v>
      </c>
      <c r="BT52" s="4">
        <v>1783.78</v>
      </c>
      <c r="BU52" s="4">
        <v>10.31</v>
      </c>
      <c r="BV52" s="4">
        <f t="shared" si="52"/>
        <v>1755.1599999999999</v>
      </c>
      <c r="BW52" s="4">
        <v>1744.85</v>
      </c>
      <c r="BX52" s="4">
        <v>10.31</v>
      </c>
      <c r="BY52" s="4">
        <f t="shared" si="53"/>
        <v>1748.32</v>
      </c>
      <c r="BZ52" s="4">
        <v>1738.7</v>
      </c>
      <c r="CA52" s="4">
        <v>9.6199999999999992</v>
      </c>
      <c r="CB52" s="4">
        <f t="shared" si="54"/>
        <v>1749.3999999999999</v>
      </c>
      <c r="CC52" s="4">
        <v>1739.78</v>
      </c>
      <c r="CD52" s="4">
        <v>9.6199999999999992</v>
      </c>
      <c r="CE52" s="4">
        <f t="shared" si="55"/>
        <v>1781.56</v>
      </c>
      <c r="CF52" s="4">
        <v>1760.32</v>
      </c>
      <c r="CG52" s="4">
        <v>21.24</v>
      </c>
      <c r="CH52" s="4">
        <f t="shared" si="56"/>
        <v>1767.99</v>
      </c>
      <c r="CI52" s="4">
        <v>1747.34</v>
      </c>
      <c r="CJ52" s="4">
        <v>20.65</v>
      </c>
      <c r="CK52" s="4">
        <f t="shared" si="57"/>
        <v>1780.4</v>
      </c>
      <c r="CL52" s="4">
        <v>1755.01</v>
      </c>
      <c r="CM52" s="4">
        <v>25.39</v>
      </c>
    </row>
    <row r="53" spans="1:91">
      <c r="A53" s="6" t="s">
        <v>50</v>
      </c>
      <c r="B53" s="4">
        <f t="shared" si="28"/>
        <v>1808.8799999999999</v>
      </c>
      <c r="C53" s="4">
        <v>1781.08</v>
      </c>
      <c r="D53" s="4">
        <v>27.8</v>
      </c>
      <c r="E53" s="4">
        <f t="shared" si="29"/>
        <v>1805.48</v>
      </c>
      <c r="F53" s="4">
        <v>1774.99</v>
      </c>
      <c r="G53" s="4">
        <v>30.49</v>
      </c>
      <c r="H53" s="4">
        <f t="shared" si="30"/>
        <v>1710.3700000000001</v>
      </c>
      <c r="I53" s="4">
        <v>1699.63</v>
      </c>
      <c r="J53" s="4">
        <v>10.74</v>
      </c>
      <c r="K53" s="4">
        <f t="shared" si="31"/>
        <v>1802.41</v>
      </c>
      <c r="L53" s="4">
        <v>1771.78</v>
      </c>
      <c r="M53" s="4">
        <v>30.63</v>
      </c>
      <c r="N53" s="4">
        <f t="shared" si="32"/>
        <v>1610.95</v>
      </c>
      <c r="O53" s="4">
        <v>1600.49</v>
      </c>
      <c r="P53" s="4">
        <v>10.46</v>
      </c>
      <c r="Q53" s="4">
        <f t="shared" si="33"/>
        <v>1799.8899999999999</v>
      </c>
      <c r="R53" s="4">
        <v>1786.57</v>
      </c>
      <c r="S53" s="4">
        <v>13.32</v>
      </c>
      <c r="T53" s="4">
        <f t="shared" si="34"/>
        <v>1786.22</v>
      </c>
      <c r="U53" s="4">
        <v>1772.82</v>
      </c>
      <c r="V53" s="4">
        <v>13.4</v>
      </c>
      <c r="W53" s="4">
        <f t="shared" si="35"/>
        <v>1793.29</v>
      </c>
      <c r="X53" s="4">
        <v>1779.98</v>
      </c>
      <c r="Y53" s="4">
        <v>13.31</v>
      </c>
      <c r="Z53" s="4">
        <f t="shared" si="36"/>
        <v>1719.06</v>
      </c>
      <c r="AA53" s="4">
        <v>1706.57</v>
      </c>
      <c r="AB53" s="4">
        <v>12.49</v>
      </c>
      <c r="AC53" s="4">
        <f t="shared" si="37"/>
        <v>1761.5</v>
      </c>
      <c r="AD53" s="4">
        <v>1748.03</v>
      </c>
      <c r="AE53" s="4">
        <v>13.47</v>
      </c>
      <c r="AF53" s="4">
        <f t="shared" si="38"/>
        <v>1719.98</v>
      </c>
      <c r="AG53" s="4">
        <v>1711.06</v>
      </c>
      <c r="AH53" s="4">
        <v>8.92</v>
      </c>
      <c r="AI53" s="4">
        <f t="shared" si="39"/>
        <v>1696.13</v>
      </c>
      <c r="AJ53" s="4">
        <v>1682.66</v>
      </c>
      <c r="AK53" s="4">
        <v>13.47</v>
      </c>
      <c r="AL53" s="4">
        <f t="shared" si="40"/>
        <v>1672.12</v>
      </c>
      <c r="AM53" s="4">
        <v>1660.31</v>
      </c>
      <c r="AN53" s="4">
        <v>11.81</v>
      </c>
      <c r="AO53" s="4">
        <f t="shared" si="41"/>
        <v>1724.04</v>
      </c>
      <c r="AP53" s="4">
        <v>1711.24</v>
      </c>
      <c r="AQ53" s="4">
        <v>12.8</v>
      </c>
      <c r="AR53" s="4">
        <f t="shared" si="42"/>
        <v>1596.43</v>
      </c>
      <c r="AS53" s="4">
        <v>1583.45</v>
      </c>
      <c r="AT53" s="4">
        <v>12.98</v>
      </c>
      <c r="AU53" s="4">
        <f t="shared" si="43"/>
        <v>1779.6499999999999</v>
      </c>
      <c r="AV53" s="4">
        <v>1766.33</v>
      </c>
      <c r="AW53" s="4">
        <v>13.32</v>
      </c>
      <c r="AX53" s="4">
        <f t="shared" si="44"/>
        <v>1624.81</v>
      </c>
      <c r="AY53" s="4">
        <v>1615.51</v>
      </c>
      <c r="AZ53" s="4">
        <v>9.3000000000000007</v>
      </c>
      <c r="BA53" s="4">
        <f t="shared" si="45"/>
        <v>1625.5700000000002</v>
      </c>
      <c r="BB53" s="4">
        <v>1615.42</v>
      </c>
      <c r="BC53" s="4">
        <v>10.15</v>
      </c>
      <c r="BD53" s="4">
        <f t="shared" si="46"/>
        <v>1809.51</v>
      </c>
      <c r="BE53" s="4">
        <v>1779.9</v>
      </c>
      <c r="BF53" s="4">
        <v>29.61</v>
      </c>
      <c r="BG53" s="4">
        <f t="shared" si="47"/>
        <v>1803.96</v>
      </c>
      <c r="BH53" s="4">
        <v>1777.7</v>
      </c>
      <c r="BI53" s="4">
        <v>26.26</v>
      </c>
      <c r="BJ53" s="4">
        <f t="shared" si="48"/>
        <v>1792.48</v>
      </c>
      <c r="BK53" s="4">
        <v>1783.56</v>
      </c>
      <c r="BL53" s="4">
        <v>8.92</v>
      </c>
      <c r="BM53" s="4">
        <f t="shared" si="49"/>
        <v>1763.34</v>
      </c>
      <c r="BN53" s="4">
        <v>1755.54</v>
      </c>
      <c r="BO53" s="4">
        <v>7.8</v>
      </c>
      <c r="BP53" s="4">
        <f t="shared" si="50"/>
        <v>1784.03</v>
      </c>
      <c r="BQ53" s="4">
        <v>1779.57</v>
      </c>
      <c r="BR53" s="4">
        <v>4.46</v>
      </c>
      <c r="BS53" s="4">
        <f t="shared" si="51"/>
        <v>1791.42</v>
      </c>
      <c r="BT53" s="4">
        <v>1781.39</v>
      </c>
      <c r="BU53" s="4">
        <v>10.029999999999999</v>
      </c>
      <c r="BV53" s="4">
        <f t="shared" si="52"/>
        <v>1742.59</v>
      </c>
      <c r="BW53" s="4">
        <v>1732.56</v>
      </c>
      <c r="BX53" s="4">
        <v>10.029999999999999</v>
      </c>
      <c r="BY53" s="4">
        <f t="shared" si="53"/>
        <v>1746.0700000000002</v>
      </c>
      <c r="BZ53" s="4">
        <v>1736.64</v>
      </c>
      <c r="CA53" s="4">
        <v>9.43</v>
      </c>
      <c r="CB53" s="4">
        <f t="shared" si="54"/>
        <v>1758.17</v>
      </c>
      <c r="CC53" s="4">
        <v>1748.74</v>
      </c>
      <c r="CD53" s="4">
        <v>9.43</v>
      </c>
      <c r="CE53" s="4">
        <f t="shared" si="55"/>
        <v>1781.2399999999998</v>
      </c>
      <c r="CF53" s="4">
        <v>1759.37</v>
      </c>
      <c r="CG53" s="4">
        <v>21.87</v>
      </c>
      <c r="CH53" s="4">
        <f t="shared" si="56"/>
        <v>1768.6100000000001</v>
      </c>
      <c r="CI53" s="4">
        <v>1746.23</v>
      </c>
      <c r="CJ53" s="4">
        <v>22.38</v>
      </c>
      <c r="CK53" s="4">
        <f t="shared" si="57"/>
        <v>1779.9</v>
      </c>
      <c r="CL53" s="4">
        <v>1754.76</v>
      </c>
      <c r="CM53" s="4">
        <v>25.14</v>
      </c>
    </row>
    <row r="54" spans="1:91">
      <c r="A54" s="6" t="s">
        <v>51</v>
      </c>
      <c r="B54" s="4">
        <f t="shared" si="28"/>
        <v>1806.78</v>
      </c>
      <c r="C54" s="4">
        <v>1779.27</v>
      </c>
      <c r="D54" s="4">
        <v>27.51</v>
      </c>
      <c r="E54" s="4">
        <f t="shared" si="29"/>
        <v>1782.24</v>
      </c>
      <c r="F54" s="4">
        <v>1751.89</v>
      </c>
      <c r="G54" s="4">
        <v>30.35</v>
      </c>
      <c r="H54" s="4">
        <f t="shared" si="30"/>
        <v>1697.82</v>
      </c>
      <c r="I54" s="4">
        <v>1687.35</v>
      </c>
      <c r="J54" s="4">
        <v>10.47</v>
      </c>
      <c r="K54" s="4">
        <f t="shared" si="31"/>
        <v>1793.7</v>
      </c>
      <c r="L54" s="4">
        <v>1763.46</v>
      </c>
      <c r="M54" s="4">
        <v>30.24</v>
      </c>
      <c r="N54" s="4">
        <f t="shared" si="32"/>
        <v>1577.24</v>
      </c>
      <c r="O54" s="4">
        <v>1567.05</v>
      </c>
      <c r="P54" s="4">
        <v>10.19</v>
      </c>
      <c r="Q54" s="4">
        <f t="shared" si="33"/>
        <v>1795.53</v>
      </c>
      <c r="R54" s="4">
        <v>1782.81</v>
      </c>
      <c r="S54" s="4">
        <v>12.72</v>
      </c>
      <c r="T54" s="4">
        <f t="shared" si="34"/>
        <v>1784.15</v>
      </c>
      <c r="U54" s="4">
        <v>1771.26</v>
      </c>
      <c r="V54" s="4">
        <v>12.89</v>
      </c>
      <c r="W54" s="4">
        <f t="shared" si="35"/>
        <v>1788.5400000000002</v>
      </c>
      <c r="X54" s="4">
        <v>1775.41</v>
      </c>
      <c r="Y54" s="4">
        <v>13.13</v>
      </c>
      <c r="Z54" s="4">
        <f t="shared" si="36"/>
        <v>1713.73</v>
      </c>
      <c r="AA54" s="4">
        <v>1701.33</v>
      </c>
      <c r="AB54" s="4">
        <v>12.4</v>
      </c>
      <c r="AC54" s="4">
        <f t="shared" si="37"/>
        <v>1753.99</v>
      </c>
      <c r="AD54" s="4">
        <v>1740.49</v>
      </c>
      <c r="AE54" s="4">
        <v>13.5</v>
      </c>
      <c r="AF54" s="4">
        <f t="shared" si="38"/>
        <v>1720.0600000000002</v>
      </c>
      <c r="AG54" s="4">
        <v>1711.39</v>
      </c>
      <c r="AH54" s="4">
        <v>8.67</v>
      </c>
      <c r="AI54" s="4">
        <f t="shared" si="39"/>
        <v>1694.52</v>
      </c>
      <c r="AJ54" s="4">
        <v>1681.02</v>
      </c>
      <c r="AK54" s="4">
        <v>13.5</v>
      </c>
      <c r="AL54" s="4">
        <f t="shared" si="40"/>
        <v>1648.6</v>
      </c>
      <c r="AM54" s="4">
        <v>1637.12</v>
      </c>
      <c r="AN54" s="4">
        <v>11.48</v>
      </c>
      <c r="AO54" s="4">
        <f t="shared" si="41"/>
        <v>1606.54</v>
      </c>
      <c r="AP54" s="4">
        <v>1593.87</v>
      </c>
      <c r="AQ54" s="4">
        <v>12.67</v>
      </c>
      <c r="AR54" s="4">
        <f t="shared" si="42"/>
        <v>1588</v>
      </c>
      <c r="AS54" s="4">
        <v>1575.1</v>
      </c>
      <c r="AT54" s="4">
        <v>12.9</v>
      </c>
      <c r="AU54" s="4">
        <f t="shared" si="43"/>
        <v>1766.51</v>
      </c>
      <c r="AV54" s="4">
        <v>1753.18</v>
      </c>
      <c r="AW54" s="4">
        <v>13.33</v>
      </c>
      <c r="AX54" s="4">
        <f t="shared" si="44"/>
        <v>1635.98</v>
      </c>
      <c r="AY54" s="4">
        <v>1626.85</v>
      </c>
      <c r="AZ54" s="4">
        <v>9.1300000000000008</v>
      </c>
      <c r="BA54" s="4">
        <f t="shared" si="45"/>
        <v>1680.55</v>
      </c>
      <c r="BB54" s="4">
        <v>1670.68</v>
      </c>
      <c r="BC54" s="4">
        <v>9.8699999999999992</v>
      </c>
      <c r="BD54" s="4">
        <f t="shared" si="46"/>
        <v>1805.67</v>
      </c>
      <c r="BE54" s="4">
        <v>1776.4</v>
      </c>
      <c r="BF54" s="4">
        <v>29.27</v>
      </c>
      <c r="BG54" s="4">
        <f t="shared" si="47"/>
        <v>1780.1299999999999</v>
      </c>
      <c r="BH54" s="4">
        <v>1753.03</v>
      </c>
      <c r="BI54" s="4">
        <v>27.1</v>
      </c>
      <c r="BJ54" s="4">
        <f t="shared" si="48"/>
        <v>1788.46</v>
      </c>
      <c r="BK54" s="4">
        <v>1779.79</v>
      </c>
      <c r="BL54" s="4">
        <v>8.67</v>
      </c>
      <c r="BM54" s="4">
        <f t="shared" si="49"/>
        <v>1750.22</v>
      </c>
      <c r="BN54" s="4">
        <v>1742.64</v>
      </c>
      <c r="BO54" s="4">
        <v>7.58</v>
      </c>
      <c r="BP54" s="4">
        <f t="shared" si="50"/>
        <v>1792.81</v>
      </c>
      <c r="BQ54" s="4">
        <v>1788.48</v>
      </c>
      <c r="BR54" s="4">
        <v>4.33</v>
      </c>
      <c r="BS54" s="4">
        <f t="shared" si="51"/>
        <v>1790.73</v>
      </c>
      <c r="BT54" s="4">
        <v>1780.98</v>
      </c>
      <c r="BU54" s="4">
        <v>9.75</v>
      </c>
      <c r="BV54" s="4">
        <f t="shared" si="52"/>
        <v>1731.37</v>
      </c>
      <c r="BW54" s="4">
        <v>1721.62</v>
      </c>
      <c r="BX54" s="4">
        <v>9.75</v>
      </c>
      <c r="BY54" s="4">
        <f t="shared" si="53"/>
        <v>1737.1299999999999</v>
      </c>
      <c r="BZ54" s="4">
        <v>1728.01</v>
      </c>
      <c r="CA54" s="4">
        <v>9.1199999999999992</v>
      </c>
      <c r="CB54" s="4">
        <f t="shared" si="54"/>
        <v>1742.28</v>
      </c>
      <c r="CC54" s="4">
        <v>1733.16</v>
      </c>
      <c r="CD54" s="4">
        <v>9.1199999999999992</v>
      </c>
      <c r="CE54" s="4">
        <f t="shared" si="55"/>
        <v>1781.52</v>
      </c>
      <c r="CF54" s="4">
        <v>1759.95</v>
      </c>
      <c r="CG54" s="4">
        <v>21.57</v>
      </c>
      <c r="CH54" s="4">
        <f t="shared" si="56"/>
        <v>1763.6200000000001</v>
      </c>
      <c r="CI54" s="4">
        <v>1743.97</v>
      </c>
      <c r="CJ54" s="4">
        <v>19.649999999999999</v>
      </c>
      <c r="CK54" s="4">
        <f t="shared" si="57"/>
        <v>1778.88</v>
      </c>
      <c r="CL54" s="4">
        <v>1754.15</v>
      </c>
      <c r="CM54" s="4">
        <v>24.73</v>
      </c>
    </row>
    <row r="55" spans="1:91">
      <c r="A55" s="6" t="s">
        <v>52</v>
      </c>
      <c r="B55" s="4">
        <f t="shared" si="28"/>
        <v>1803.94</v>
      </c>
      <c r="C55" s="4">
        <v>1776.81</v>
      </c>
      <c r="D55" s="4">
        <v>27.13</v>
      </c>
      <c r="E55" s="4">
        <f t="shared" si="29"/>
        <v>1771.23</v>
      </c>
      <c r="F55" s="4">
        <v>1741.18</v>
      </c>
      <c r="G55" s="4">
        <v>30.05</v>
      </c>
      <c r="H55" s="4">
        <f t="shared" si="30"/>
        <v>1671.07</v>
      </c>
      <c r="I55" s="4">
        <v>1660.95</v>
      </c>
      <c r="J55" s="4">
        <v>10.119999999999999</v>
      </c>
      <c r="K55" s="4">
        <f t="shared" si="31"/>
        <v>1780.03</v>
      </c>
      <c r="L55" s="4">
        <v>1750.2</v>
      </c>
      <c r="M55" s="4">
        <v>29.83</v>
      </c>
      <c r="N55" s="4">
        <f t="shared" si="32"/>
        <v>1537.25</v>
      </c>
      <c r="O55" s="4">
        <v>1527.29</v>
      </c>
      <c r="P55" s="4">
        <v>9.9600000000000009</v>
      </c>
      <c r="Q55" s="4">
        <f t="shared" si="33"/>
        <v>1791.8799999999999</v>
      </c>
      <c r="R55" s="4">
        <v>1779.76</v>
      </c>
      <c r="S55" s="4">
        <v>12.12</v>
      </c>
      <c r="T55" s="4">
        <f t="shared" si="34"/>
        <v>1781.47</v>
      </c>
      <c r="U55" s="4">
        <v>1769.17</v>
      </c>
      <c r="V55" s="4">
        <v>12.3</v>
      </c>
      <c r="W55" s="4">
        <f t="shared" si="35"/>
        <v>1786.3300000000002</v>
      </c>
      <c r="X55" s="4">
        <v>1773.4</v>
      </c>
      <c r="Y55" s="4">
        <v>12.93</v>
      </c>
      <c r="Z55" s="4">
        <f t="shared" si="36"/>
        <v>1710.6599999999999</v>
      </c>
      <c r="AA55" s="4">
        <v>1698.31</v>
      </c>
      <c r="AB55" s="4">
        <v>12.35</v>
      </c>
      <c r="AC55" s="4">
        <f t="shared" si="37"/>
        <v>1753.3300000000002</v>
      </c>
      <c r="AD55" s="4">
        <v>1739.92</v>
      </c>
      <c r="AE55" s="4">
        <v>13.41</v>
      </c>
      <c r="AF55" s="4">
        <f t="shared" si="38"/>
        <v>1721.74</v>
      </c>
      <c r="AG55" s="4">
        <v>1713.29</v>
      </c>
      <c r="AH55" s="4">
        <v>8.4499999999999993</v>
      </c>
      <c r="AI55" s="4">
        <f t="shared" si="39"/>
        <v>1685.91</v>
      </c>
      <c r="AJ55" s="4">
        <v>1672.5</v>
      </c>
      <c r="AK55" s="4">
        <v>13.41</v>
      </c>
      <c r="AL55" s="4">
        <f t="shared" si="40"/>
        <v>1633.8700000000001</v>
      </c>
      <c r="AM55" s="4">
        <v>1622.67</v>
      </c>
      <c r="AN55" s="4">
        <v>11.2</v>
      </c>
      <c r="AO55" s="4">
        <f t="shared" si="41"/>
        <v>1637.66</v>
      </c>
      <c r="AP55" s="4">
        <v>1629.21</v>
      </c>
      <c r="AQ55" s="4">
        <v>8.4499999999999993</v>
      </c>
      <c r="AR55" s="4">
        <f t="shared" si="42"/>
        <v>1595.56</v>
      </c>
      <c r="AS55" s="4">
        <v>1582.71</v>
      </c>
      <c r="AT55" s="4">
        <v>12.85</v>
      </c>
      <c r="AU55" s="4">
        <f t="shared" si="43"/>
        <v>1765.72</v>
      </c>
      <c r="AV55" s="4">
        <v>1752.44</v>
      </c>
      <c r="AW55" s="4">
        <v>13.28</v>
      </c>
      <c r="AX55" s="4">
        <f t="shared" si="44"/>
        <v>1635.25</v>
      </c>
      <c r="AY55" s="4">
        <v>1626.37</v>
      </c>
      <c r="AZ55" s="4">
        <v>8.8800000000000008</v>
      </c>
      <c r="BA55" s="4">
        <f t="shared" si="45"/>
        <v>1675.8300000000002</v>
      </c>
      <c r="BB55" s="4">
        <v>1666.19</v>
      </c>
      <c r="BC55" s="4">
        <v>9.64</v>
      </c>
      <c r="BD55" s="4">
        <f t="shared" si="46"/>
        <v>1803.69</v>
      </c>
      <c r="BE55" s="4">
        <v>1774.72</v>
      </c>
      <c r="BF55" s="4">
        <v>28.97</v>
      </c>
      <c r="BG55" s="4">
        <f t="shared" si="47"/>
        <v>1776.36</v>
      </c>
      <c r="BH55" s="4">
        <v>1748.53</v>
      </c>
      <c r="BI55" s="4">
        <v>27.83</v>
      </c>
      <c r="BJ55" s="4">
        <f t="shared" si="48"/>
        <v>1786.05</v>
      </c>
      <c r="BK55" s="4">
        <v>1777.6</v>
      </c>
      <c r="BL55" s="4">
        <v>8.4499999999999993</v>
      </c>
      <c r="BM55" s="4">
        <f t="shared" si="49"/>
        <v>1745.71</v>
      </c>
      <c r="BN55" s="4">
        <v>1738.31</v>
      </c>
      <c r="BO55" s="4">
        <v>7.4</v>
      </c>
      <c r="BP55" s="4">
        <f t="shared" si="50"/>
        <v>1784.5</v>
      </c>
      <c r="BQ55" s="4">
        <v>1780.27</v>
      </c>
      <c r="BR55" s="4">
        <v>4.2300000000000004</v>
      </c>
      <c r="BS55" s="4">
        <f t="shared" si="51"/>
        <v>1788.19</v>
      </c>
      <c r="BT55" s="4">
        <v>1778.68</v>
      </c>
      <c r="BU55" s="4">
        <v>9.51</v>
      </c>
      <c r="BV55" s="4">
        <f t="shared" si="52"/>
        <v>1714.77</v>
      </c>
      <c r="BW55" s="4">
        <v>1705.26</v>
      </c>
      <c r="BX55" s="4">
        <v>9.51</v>
      </c>
      <c r="BY55" s="4">
        <f t="shared" si="53"/>
        <v>1734.54</v>
      </c>
      <c r="BZ55" s="4">
        <v>1725.72</v>
      </c>
      <c r="CA55" s="4">
        <v>8.82</v>
      </c>
      <c r="CB55" s="4">
        <f t="shared" si="54"/>
        <v>1749.12</v>
      </c>
      <c r="CC55" s="4">
        <v>1740.3</v>
      </c>
      <c r="CD55" s="4">
        <v>8.82</v>
      </c>
      <c r="CE55" s="4">
        <f t="shared" si="55"/>
        <v>1779.27</v>
      </c>
      <c r="CF55" s="4">
        <v>1758.09</v>
      </c>
      <c r="CG55" s="4">
        <v>21.18</v>
      </c>
      <c r="CH55" s="4">
        <f t="shared" si="56"/>
        <v>1759.65</v>
      </c>
      <c r="CI55" s="4">
        <v>1740.5</v>
      </c>
      <c r="CJ55" s="4">
        <v>19.149999999999999</v>
      </c>
      <c r="CK55" s="4">
        <f t="shared" si="57"/>
        <v>1776.9</v>
      </c>
      <c r="CL55" s="4">
        <v>1752.38</v>
      </c>
      <c r="CM55" s="4">
        <v>24.52</v>
      </c>
    </row>
    <row r="56" spans="1:91">
      <c r="A56" s="6" t="s">
        <v>53</v>
      </c>
      <c r="B56" s="4">
        <f t="shared" si="28"/>
        <v>1801.77</v>
      </c>
      <c r="C56" s="4">
        <v>1774.57</v>
      </c>
      <c r="D56" s="4">
        <v>27.2</v>
      </c>
      <c r="E56" s="4">
        <f t="shared" si="29"/>
        <v>1766.24</v>
      </c>
      <c r="F56" s="4">
        <v>1736.31</v>
      </c>
      <c r="G56" s="4">
        <v>29.93</v>
      </c>
      <c r="H56" s="4">
        <f t="shared" si="30"/>
        <v>1666.0800000000002</v>
      </c>
      <c r="I56" s="4">
        <v>1655.89</v>
      </c>
      <c r="J56" s="4">
        <v>10.19</v>
      </c>
      <c r="K56" s="4">
        <f t="shared" si="31"/>
        <v>1774.32</v>
      </c>
      <c r="L56" s="4">
        <v>1744.85</v>
      </c>
      <c r="M56" s="4">
        <v>29.47</v>
      </c>
      <c r="N56" s="4">
        <f t="shared" si="32"/>
        <v>1521.21</v>
      </c>
      <c r="O56" s="4">
        <v>1511.25</v>
      </c>
      <c r="P56" s="4">
        <v>9.9600000000000009</v>
      </c>
      <c r="Q56" s="4">
        <f t="shared" si="33"/>
        <v>1789.46</v>
      </c>
      <c r="R56" s="4">
        <v>1777.44</v>
      </c>
      <c r="S56" s="4">
        <v>12.02</v>
      </c>
      <c r="T56" s="4">
        <f t="shared" si="34"/>
        <v>1780.17</v>
      </c>
      <c r="U56" s="4">
        <v>1768</v>
      </c>
      <c r="V56" s="4">
        <v>12.17</v>
      </c>
      <c r="W56" s="4">
        <f t="shared" si="35"/>
        <v>1785</v>
      </c>
      <c r="X56" s="4">
        <v>1772.2</v>
      </c>
      <c r="Y56" s="4">
        <v>12.8</v>
      </c>
      <c r="Z56" s="4">
        <f t="shared" si="36"/>
        <v>1703.69</v>
      </c>
      <c r="AA56" s="4">
        <v>1691.56</v>
      </c>
      <c r="AB56" s="4">
        <v>12.13</v>
      </c>
      <c r="AC56" s="4">
        <f t="shared" si="37"/>
        <v>1736.41</v>
      </c>
      <c r="AD56" s="4">
        <v>1723.2</v>
      </c>
      <c r="AE56" s="4">
        <v>13.21</v>
      </c>
      <c r="AF56" s="4">
        <f t="shared" si="38"/>
        <v>1650.72</v>
      </c>
      <c r="AG56" s="4">
        <v>1642.32</v>
      </c>
      <c r="AH56" s="4">
        <v>8.4</v>
      </c>
      <c r="AI56" s="4">
        <f t="shared" si="39"/>
        <v>1661.1000000000001</v>
      </c>
      <c r="AJ56" s="4">
        <v>1651.95</v>
      </c>
      <c r="AK56" s="4">
        <v>9.15</v>
      </c>
      <c r="AL56" s="4">
        <f t="shared" si="40"/>
        <v>1571.25</v>
      </c>
      <c r="AM56" s="4">
        <v>1560.12</v>
      </c>
      <c r="AN56" s="4">
        <v>11.13</v>
      </c>
      <c r="AO56" s="4">
        <f t="shared" si="41"/>
        <v>1556.3100000000002</v>
      </c>
      <c r="AP56" s="4">
        <v>1547.91</v>
      </c>
      <c r="AQ56" s="4">
        <v>8.4</v>
      </c>
      <c r="AR56" s="4">
        <f t="shared" si="42"/>
        <v>1488</v>
      </c>
      <c r="AS56" s="4">
        <v>1475.33</v>
      </c>
      <c r="AT56" s="4">
        <v>12.67</v>
      </c>
      <c r="AU56" s="4">
        <f t="shared" si="43"/>
        <v>1759.83</v>
      </c>
      <c r="AV56" s="4">
        <v>1746.58</v>
      </c>
      <c r="AW56" s="4">
        <v>13.25</v>
      </c>
      <c r="AX56" s="4">
        <f t="shared" si="44"/>
        <v>1635.45</v>
      </c>
      <c r="AY56" s="4">
        <v>1626.68</v>
      </c>
      <c r="AZ56" s="4">
        <v>8.77</v>
      </c>
      <c r="BA56" s="4">
        <f t="shared" si="45"/>
        <v>1622.29</v>
      </c>
      <c r="BB56" s="4">
        <v>1612.49</v>
      </c>
      <c r="BC56" s="4">
        <v>9.8000000000000007</v>
      </c>
      <c r="BD56" s="4">
        <f t="shared" si="46"/>
        <v>1810.95</v>
      </c>
      <c r="BE56" s="4">
        <v>1780.98</v>
      </c>
      <c r="BF56" s="4">
        <v>29.97</v>
      </c>
      <c r="BG56" s="4">
        <f t="shared" si="47"/>
        <v>1776.93</v>
      </c>
      <c r="BH56" s="4">
        <v>1748.68</v>
      </c>
      <c r="BI56" s="4">
        <v>28.25</v>
      </c>
      <c r="BJ56" s="4">
        <f t="shared" si="48"/>
        <v>1784.14</v>
      </c>
      <c r="BK56" s="4">
        <v>1775.74</v>
      </c>
      <c r="BL56" s="4">
        <v>8.4</v>
      </c>
      <c r="BM56" s="4">
        <f t="shared" si="49"/>
        <v>1702.1999999999998</v>
      </c>
      <c r="BN56" s="4">
        <v>1694.85</v>
      </c>
      <c r="BO56" s="4">
        <v>7.35</v>
      </c>
      <c r="BP56" s="4">
        <f t="shared" si="50"/>
        <v>1788.16</v>
      </c>
      <c r="BQ56" s="4">
        <v>1783.96</v>
      </c>
      <c r="BR56" s="4">
        <v>4.2</v>
      </c>
      <c r="BS56" s="4">
        <f t="shared" si="51"/>
        <v>1781.23</v>
      </c>
      <c r="BT56" s="4">
        <v>1771.78</v>
      </c>
      <c r="BU56" s="4">
        <v>9.4499999999999993</v>
      </c>
      <c r="BV56" s="4">
        <f t="shared" si="52"/>
        <v>1736.89</v>
      </c>
      <c r="BW56" s="4">
        <v>1727.44</v>
      </c>
      <c r="BX56" s="4">
        <v>9.4499999999999993</v>
      </c>
      <c r="BY56" s="4">
        <f t="shared" si="53"/>
        <v>1733.6499999999999</v>
      </c>
      <c r="BZ56" s="4">
        <v>1724.8</v>
      </c>
      <c r="CA56" s="4">
        <v>8.85</v>
      </c>
      <c r="CB56" s="4">
        <f t="shared" si="54"/>
        <v>1748.75</v>
      </c>
      <c r="CC56" s="4">
        <v>1739.9</v>
      </c>
      <c r="CD56" s="4">
        <v>8.85</v>
      </c>
      <c r="CE56" s="4">
        <f t="shared" si="55"/>
        <v>1766.44</v>
      </c>
      <c r="CF56" s="4">
        <v>1744.31</v>
      </c>
      <c r="CG56" s="4">
        <v>22.13</v>
      </c>
      <c r="CH56" s="4">
        <f t="shared" si="56"/>
        <v>1766.22</v>
      </c>
      <c r="CI56" s="4">
        <v>1747.04</v>
      </c>
      <c r="CJ56" s="4">
        <v>19.18</v>
      </c>
      <c r="CK56" s="4">
        <f t="shared" si="57"/>
        <v>1771.8400000000001</v>
      </c>
      <c r="CL56" s="4">
        <v>1747.42</v>
      </c>
      <c r="CM56" s="4">
        <v>24.42</v>
      </c>
    </row>
    <row r="57" spans="1:91">
      <c r="A57" s="6" t="s">
        <v>54</v>
      </c>
      <c r="B57" s="4">
        <f t="shared" si="28"/>
        <v>1798.11</v>
      </c>
      <c r="C57" s="4">
        <v>1770.37</v>
      </c>
      <c r="D57" s="4">
        <v>27.74</v>
      </c>
      <c r="E57" s="4">
        <f t="shared" si="29"/>
        <v>1755.5800000000002</v>
      </c>
      <c r="F57" s="4">
        <v>1726.18</v>
      </c>
      <c r="G57" s="4">
        <v>29.4</v>
      </c>
      <c r="H57" s="4">
        <f t="shared" si="30"/>
        <v>1663.49</v>
      </c>
      <c r="I57" s="4">
        <v>1653.27</v>
      </c>
      <c r="J57" s="4">
        <v>10.220000000000001</v>
      </c>
      <c r="K57" s="4">
        <f t="shared" si="31"/>
        <v>1770.89</v>
      </c>
      <c r="L57" s="4">
        <v>1741.25</v>
      </c>
      <c r="M57" s="4">
        <v>29.64</v>
      </c>
      <c r="N57" s="4">
        <f t="shared" si="32"/>
        <v>1508.94</v>
      </c>
      <c r="O57" s="4">
        <v>1498.92</v>
      </c>
      <c r="P57" s="4">
        <v>10.02</v>
      </c>
      <c r="Q57" s="4">
        <f t="shared" si="33"/>
        <v>1783.73</v>
      </c>
      <c r="R57" s="4">
        <v>1771.82</v>
      </c>
      <c r="S57" s="4">
        <v>11.91</v>
      </c>
      <c r="T57" s="4">
        <f t="shared" si="34"/>
        <v>1777.62</v>
      </c>
      <c r="U57" s="4">
        <v>1765.59</v>
      </c>
      <c r="V57" s="4">
        <v>12.03</v>
      </c>
      <c r="W57" s="4">
        <f t="shared" si="35"/>
        <v>1782.14</v>
      </c>
      <c r="X57" s="4">
        <v>1769.47</v>
      </c>
      <c r="Y57" s="4">
        <v>12.67</v>
      </c>
      <c r="Z57" s="4">
        <f t="shared" si="36"/>
        <v>1699.02</v>
      </c>
      <c r="AA57" s="4">
        <v>1687.04</v>
      </c>
      <c r="AB57" s="4">
        <v>11.98</v>
      </c>
      <c r="AC57" s="4">
        <f t="shared" si="37"/>
        <v>1734.97</v>
      </c>
      <c r="AD57" s="4">
        <v>1721.9</v>
      </c>
      <c r="AE57" s="4">
        <v>13.07</v>
      </c>
      <c r="AF57" s="4">
        <f t="shared" si="38"/>
        <v>1656.1200000000001</v>
      </c>
      <c r="AG57" s="4">
        <v>1647.47</v>
      </c>
      <c r="AH57" s="4">
        <v>8.65</v>
      </c>
      <c r="AI57" s="4">
        <f t="shared" si="39"/>
        <v>1659.4599999999998</v>
      </c>
      <c r="AJ57" s="4">
        <v>1650.59</v>
      </c>
      <c r="AK57" s="4">
        <v>8.8699999999999992</v>
      </c>
      <c r="AL57" s="4">
        <f t="shared" si="40"/>
        <v>1577.3500000000001</v>
      </c>
      <c r="AM57" s="4">
        <v>1565.89</v>
      </c>
      <c r="AN57" s="4">
        <v>11.46</v>
      </c>
      <c r="AO57" s="4">
        <f t="shared" si="41"/>
        <v>1565.1000000000001</v>
      </c>
      <c r="AP57" s="4">
        <v>1556.45</v>
      </c>
      <c r="AQ57" s="4">
        <v>8.65</v>
      </c>
      <c r="AR57" s="4">
        <f t="shared" si="42"/>
        <v>1507.5900000000001</v>
      </c>
      <c r="AS57" s="4">
        <v>1495.15</v>
      </c>
      <c r="AT57" s="4">
        <v>12.44</v>
      </c>
      <c r="AU57" s="4">
        <f t="shared" si="43"/>
        <v>1762.01</v>
      </c>
      <c r="AV57" s="4">
        <v>1749.34</v>
      </c>
      <c r="AW57" s="4">
        <v>12.67</v>
      </c>
      <c r="AX57" s="4">
        <f t="shared" si="44"/>
        <v>1633.5</v>
      </c>
      <c r="AY57" s="4">
        <v>1624.69</v>
      </c>
      <c r="AZ57" s="4">
        <v>8.81</v>
      </c>
      <c r="BA57" s="4">
        <f t="shared" si="45"/>
        <v>1619.05</v>
      </c>
      <c r="BB57" s="4">
        <v>1609.48</v>
      </c>
      <c r="BC57" s="4">
        <v>9.57</v>
      </c>
      <c r="BD57" s="4">
        <f t="shared" si="46"/>
        <v>1808.51</v>
      </c>
      <c r="BE57" s="4">
        <v>1778.19</v>
      </c>
      <c r="BF57" s="4">
        <v>30.32</v>
      </c>
      <c r="BG57" s="4">
        <f t="shared" si="47"/>
        <v>1774.77</v>
      </c>
      <c r="BH57" s="4">
        <v>1747.05</v>
      </c>
      <c r="BI57" s="4">
        <v>27.72</v>
      </c>
      <c r="BJ57" s="4">
        <f t="shared" si="48"/>
        <v>1780.94</v>
      </c>
      <c r="BK57" s="4">
        <v>1773.69</v>
      </c>
      <c r="BL57" s="4">
        <v>7.25</v>
      </c>
      <c r="BM57" s="4">
        <f t="shared" si="49"/>
        <v>1702.57</v>
      </c>
      <c r="BN57" s="4">
        <v>1695</v>
      </c>
      <c r="BO57" s="4">
        <v>7.57</v>
      </c>
      <c r="BP57" s="4">
        <f t="shared" si="50"/>
        <v>1784.59</v>
      </c>
      <c r="BQ57" s="4">
        <v>1780.27</v>
      </c>
      <c r="BR57" s="4">
        <v>4.32</v>
      </c>
      <c r="BS57" s="4">
        <f t="shared" si="51"/>
        <v>1778.91</v>
      </c>
      <c r="BT57" s="4">
        <v>1769.18</v>
      </c>
      <c r="BU57" s="4">
        <v>9.73</v>
      </c>
      <c r="BV57" s="4">
        <f t="shared" si="52"/>
        <v>1736.07</v>
      </c>
      <c r="BW57" s="4">
        <v>1726.34</v>
      </c>
      <c r="BX57" s="4">
        <v>9.73</v>
      </c>
      <c r="BY57" s="4">
        <f t="shared" si="53"/>
        <v>1732.08</v>
      </c>
      <c r="BZ57" s="4">
        <v>1723.29</v>
      </c>
      <c r="CA57" s="4">
        <v>8.7899999999999991</v>
      </c>
      <c r="CB57" s="4">
        <f t="shared" si="54"/>
        <v>1750.76</v>
      </c>
      <c r="CC57" s="4">
        <v>1741.97</v>
      </c>
      <c r="CD57" s="4">
        <v>8.7899999999999991</v>
      </c>
      <c r="CE57" s="4">
        <f t="shared" si="55"/>
        <v>1764.43</v>
      </c>
      <c r="CF57" s="4">
        <v>1740.91</v>
      </c>
      <c r="CG57" s="4">
        <v>23.52</v>
      </c>
      <c r="CH57" s="4">
        <f t="shared" si="56"/>
        <v>1760.72</v>
      </c>
      <c r="CI57" s="4">
        <v>1741.57</v>
      </c>
      <c r="CJ57" s="4">
        <v>19.149999999999999</v>
      </c>
      <c r="CK57" s="4">
        <f t="shared" si="57"/>
        <v>1770.11</v>
      </c>
      <c r="CL57" s="4">
        <v>1745.57</v>
      </c>
      <c r="CM57" s="4">
        <v>24.54</v>
      </c>
    </row>
    <row r="58" spans="1:91">
      <c r="A58" s="6" t="s">
        <v>55</v>
      </c>
      <c r="B58" s="4">
        <f t="shared" si="28"/>
        <v>1793.04</v>
      </c>
      <c r="C58" s="4">
        <v>1765.46</v>
      </c>
      <c r="D58" s="4">
        <v>27.58</v>
      </c>
      <c r="E58" s="4">
        <f t="shared" si="29"/>
        <v>1744.9499999999998</v>
      </c>
      <c r="F58" s="4">
        <v>1716.08</v>
      </c>
      <c r="G58" s="4">
        <v>28.87</v>
      </c>
      <c r="H58" s="4">
        <f t="shared" si="30"/>
        <v>1641.6299999999999</v>
      </c>
      <c r="I58" s="4">
        <v>1631.56</v>
      </c>
      <c r="J58" s="4">
        <v>10.07</v>
      </c>
      <c r="K58" s="4">
        <f t="shared" si="31"/>
        <v>1765.69</v>
      </c>
      <c r="L58" s="4">
        <v>1736.41</v>
      </c>
      <c r="M58" s="4">
        <v>29.28</v>
      </c>
      <c r="N58" s="4">
        <f t="shared" si="32"/>
        <v>1562.04</v>
      </c>
      <c r="O58" s="4">
        <v>1554.35</v>
      </c>
      <c r="P58" s="4">
        <v>7.69</v>
      </c>
      <c r="Q58" s="4">
        <f t="shared" si="33"/>
        <v>1775.95</v>
      </c>
      <c r="R58" s="4">
        <v>1764.15</v>
      </c>
      <c r="S58" s="4">
        <v>11.8</v>
      </c>
      <c r="T58" s="4">
        <f t="shared" si="34"/>
        <v>1772.46</v>
      </c>
      <c r="U58" s="4">
        <v>1760.56</v>
      </c>
      <c r="V58" s="4">
        <v>11.9</v>
      </c>
      <c r="W58" s="4">
        <f t="shared" si="35"/>
        <v>1776.7</v>
      </c>
      <c r="X58" s="4">
        <v>1764.2</v>
      </c>
      <c r="Y58" s="4">
        <v>12.5</v>
      </c>
      <c r="Z58" s="4">
        <f t="shared" si="36"/>
        <v>1665.6399999999999</v>
      </c>
      <c r="AA58" s="4">
        <v>1654.04</v>
      </c>
      <c r="AB58" s="4">
        <v>11.6</v>
      </c>
      <c r="AC58" s="4">
        <f t="shared" si="37"/>
        <v>1676.16</v>
      </c>
      <c r="AD58" s="4">
        <v>1663.44</v>
      </c>
      <c r="AE58" s="4">
        <v>12.72</v>
      </c>
      <c r="AF58" s="4">
        <f t="shared" si="38"/>
        <v>1670.59</v>
      </c>
      <c r="AG58" s="4">
        <v>1662.07</v>
      </c>
      <c r="AH58" s="4">
        <v>8.52</v>
      </c>
      <c r="AI58" s="4">
        <f t="shared" si="39"/>
        <v>1665.11</v>
      </c>
      <c r="AJ58" s="4">
        <v>1656.6</v>
      </c>
      <c r="AK58" s="4">
        <v>8.51</v>
      </c>
      <c r="AL58" s="4">
        <f t="shared" si="40"/>
        <v>1521.8</v>
      </c>
      <c r="AM58" s="4">
        <v>1510.51</v>
      </c>
      <c r="AN58" s="4">
        <v>11.29</v>
      </c>
      <c r="AO58" s="4">
        <f t="shared" si="41"/>
        <v>1598.23</v>
      </c>
      <c r="AP58" s="4">
        <v>1589.71</v>
      </c>
      <c r="AQ58" s="4">
        <v>8.52</v>
      </c>
      <c r="AR58" s="4">
        <f t="shared" si="42"/>
        <v>1396.91</v>
      </c>
      <c r="AS58" s="4">
        <v>1384.76</v>
      </c>
      <c r="AT58" s="4">
        <v>12.15</v>
      </c>
      <c r="AU58" s="4">
        <f t="shared" si="43"/>
        <v>1761.02</v>
      </c>
      <c r="AV58" s="4">
        <v>1748.81</v>
      </c>
      <c r="AW58" s="4">
        <v>12.21</v>
      </c>
      <c r="AX58" s="4">
        <f t="shared" si="44"/>
        <v>1610.91</v>
      </c>
      <c r="AY58" s="4">
        <v>1602.22</v>
      </c>
      <c r="AZ58" s="4">
        <v>8.69</v>
      </c>
      <c r="BA58" s="4">
        <f t="shared" si="45"/>
        <v>1627.03</v>
      </c>
      <c r="BB58" s="4">
        <v>1617.62</v>
      </c>
      <c r="BC58" s="4">
        <v>9.41</v>
      </c>
      <c r="BD58" s="4">
        <f t="shared" si="46"/>
        <v>1809.0300000000002</v>
      </c>
      <c r="BE58" s="4">
        <v>1778.88</v>
      </c>
      <c r="BF58" s="4">
        <v>30.15</v>
      </c>
      <c r="BG58" s="4">
        <f t="shared" si="47"/>
        <v>1754.82</v>
      </c>
      <c r="BH58" s="4">
        <v>1726.98</v>
      </c>
      <c r="BI58" s="4">
        <v>27.84</v>
      </c>
      <c r="BJ58" s="4">
        <f t="shared" si="48"/>
        <v>1776.65</v>
      </c>
      <c r="BK58" s="4">
        <v>1769.47</v>
      </c>
      <c r="BL58" s="4">
        <v>7.18</v>
      </c>
      <c r="BM58" s="4">
        <f t="shared" si="49"/>
        <v>1701.91</v>
      </c>
      <c r="BN58" s="4">
        <v>1694.45</v>
      </c>
      <c r="BO58" s="4">
        <v>7.46</v>
      </c>
      <c r="BP58" s="4">
        <f t="shared" si="50"/>
        <v>1779.73</v>
      </c>
      <c r="BQ58" s="4">
        <v>1775.47</v>
      </c>
      <c r="BR58" s="4">
        <v>4.26</v>
      </c>
      <c r="BS58" s="4">
        <f t="shared" si="51"/>
        <v>1784.9399999999998</v>
      </c>
      <c r="BT58" s="4">
        <v>1775.35</v>
      </c>
      <c r="BU58" s="4">
        <v>9.59</v>
      </c>
      <c r="BV58" s="4">
        <f t="shared" si="52"/>
        <v>1733.5</v>
      </c>
      <c r="BW58" s="4">
        <v>1723.91</v>
      </c>
      <c r="BX58" s="4">
        <v>9.59</v>
      </c>
      <c r="BY58" s="4">
        <f t="shared" si="53"/>
        <v>1737.45</v>
      </c>
      <c r="BZ58" s="4">
        <v>1728.75</v>
      </c>
      <c r="CA58" s="4">
        <v>8.6999999999999993</v>
      </c>
      <c r="CB58" s="4">
        <f t="shared" si="54"/>
        <v>1746.1200000000001</v>
      </c>
      <c r="CC58" s="4">
        <v>1737.42</v>
      </c>
      <c r="CD58" s="4">
        <v>8.6999999999999993</v>
      </c>
      <c r="CE58" s="4">
        <f t="shared" si="55"/>
        <v>1749.99</v>
      </c>
      <c r="CF58" s="4">
        <v>1726.44</v>
      </c>
      <c r="CG58" s="4">
        <v>23.55</v>
      </c>
      <c r="CH58" s="4">
        <f t="shared" si="56"/>
        <v>1774.59</v>
      </c>
      <c r="CI58" s="4">
        <v>1755.52</v>
      </c>
      <c r="CJ58" s="4">
        <v>19.07</v>
      </c>
      <c r="CK58" s="4">
        <f t="shared" si="57"/>
        <v>1761.09</v>
      </c>
      <c r="CL58" s="4">
        <v>1736.79</v>
      </c>
      <c r="CM58" s="4">
        <v>24.3</v>
      </c>
    </row>
    <row r="59" spans="1:91">
      <c r="A59" s="6" t="s">
        <v>56</v>
      </c>
      <c r="B59" s="4">
        <f t="shared" si="28"/>
        <v>1783.49</v>
      </c>
      <c r="C59" s="4">
        <v>1756</v>
      </c>
      <c r="D59" s="4">
        <v>27.49</v>
      </c>
      <c r="E59" s="4">
        <f t="shared" si="29"/>
        <v>1738.6799999999998</v>
      </c>
      <c r="F59" s="4">
        <v>1710.34</v>
      </c>
      <c r="G59" s="4">
        <v>28.34</v>
      </c>
      <c r="H59" s="4">
        <f t="shared" si="30"/>
        <v>1639.3</v>
      </c>
      <c r="I59" s="4">
        <v>1629.31</v>
      </c>
      <c r="J59" s="4">
        <v>9.99</v>
      </c>
      <c r="K59" s="4">
        <f t="shared" si="31"/>
        <v>1765.3500000000001</v>
      </c>
      <c r="L59" s="4">
        <v>1736.44</v>
      </c>
      <c r="M59" s="4">
        <v>28.91</v>
      </c>
      <c r="N59" s="4">
        <f t="shared" si="32"/>
        <v>1554.57</v>
      </c>
      <c r="O59" s="4">
        <v>1546.85</v>
      </c>
      <c r="P59" s="4">
        <v>7.72</v>
      </c>
      <c r="Q59" s="4">
        <f t="shared" si="33"/>
        <v>1762.94</v>
      </c>
      <c r="R59" s="4">
        <v>1751.24</v>
      </c>
      <c r="S59" s="4">
        <v>11.7</v>
      </c>
      <c r="T59" s="4">
        <f t="shared" si="34"/>
        <v>1762.96</v>
      </c>
      <c r="U59" s="4">
        <v>1751.2</v>
      </c>
      <c r="V59" s="4">
        <v>11.76</v>
      </c>
      <c r="W59" s="4">
        <f t="shared" si="35"/>
        <v>1765.43</v>
      </c>
      <c r="X59" s="4">
        <v>1753.14</v>
      </c>
      <c r="Y59" s="4">
        <v>12.29</v>
      </c>
      <c r="Z59" s="4">
        <f t="shared" si="36"/>
        <v>1671.23</v>
      </c>
      <c r="AA59" s="4">
        <v>1659.79</v>
      </c>
      <c r="AB59" s="4">
        <v>11.44</v>
      </c>
      <c r="AC59" s="4">
        <f t="shared" si="37"/>
        <v>1679.27</v>
      </c>
      <c r="AD59" s="4">
        <v>1666.84</v>
      </c>
      <c r="AE59" s="4">
        <v>12.43</v>
      </c>
      <c r="AF59" s="4">
        <f t="shared" si="38"/>
        <v>1680.68</v>
      </c>
      <c r="AG59" s="4">
        <v>1672.25</v>
      </c>
      <c r="AH59" s="4">
        <v>8.43</v>
      </c>
      <c r="AI59" s="4">
        <f t="shared" si="39"/>
        <v>1636.42</v>
      </c>
      <c r="AJ59" s="4">
        <v>1628.28</v>
      </c>
      <c r="AK59" s="4">
        <v>8.14</v>
      </c>
      <c r="AL59" s="4">
        <f t="shared" si="40"/>
        <v>1534.15</v>
      </c>
      <c r="AM59" s="4">
        <v>1522.98</v>
      </c>
      <c r="AN59" s="4">
        <v>11.17</v>
      </c>
      <c r="AO59" s="4">
        <f t="shared" si="41"/>
        <v>1564.71</v>
      </c>
      <c r="AP59" s="4">
        <v>1556.28</v>
      </c>
      <c r="AQ59" s="4">
        <v>8.43</v>
      </c>
      <c r="AR59" s="4">
        <f t="shared" si="42"/>
        <v>1407.4199999999998</v>
      </c>
      <c r="AS59" s="4">
        <v>1395.61</v>
      </c>
      <c r="AT59" s="4">
        <v>11.81</v>
      </c>
      <c r="AU59" s="4">
        <f t="shared" si="43"/>
        <v>1760.7</v>
      </c>
      <c r="AV59" s="4">
        <v>1748.74</v>
      </c>
      <c r="AW59" s="4">
        <v>11.96</v>
      </c>
      <c r="AX59" s="4">
        <f t="shared" si="44"/>
        <v>1600.7</v>
      </c>
      <c r="AY59" s="4">
        <v>1592.13</v>
      </c>
      <c r="AZ59" s="4">
        <v>8.57</v>
      </c>
      <c r="BA59" s="4">
        <f t="shared" si="45"/>
        <v>1614.8799999999999</v>
      </c>
      <c r="BB59" s="4">
        <v>1605.36</v>
      </c>
      <c r="BC59" s="4">
        <v>9.52</v>
      </c>
      <c r="BD59" s="4">
        <f t="shared" si="46"/>
        <v>1802.35</v>
      </c>
      <c r="BE59" s="4">
        <v>1772.33</v>
      </c>
      <c r="BF59" s="4">
        <v>30.02</v>
      </c>
      <c r="BG59" s="4">
        <f t="shared" si="47"/>
        <v>1746.74</v>
      </c>
      <c r="BH59" s="4">
        <v>1718.92</v>
      </c>
      <c r="BI59" s="4">
        <v>27.82</v>
      </c>
      <c r="BJ59" s="4">
        <f t="shared" si="48"/>
        <v>1767.15</v>
      </c>
      <c r="BK59" s="4">
        <v>1759.98</v>
      </c>
      <c r="BL59" s="4">
        <v>7.17</v>
      </c>
      <c r="BM59" s="4">
        <f t="shared" si="49"/>
        <v>1696.38</v>
      </c>
      <c r="BN59" s="4">
        <v>1689</v>
      </c>
      <c r="BO59" s="4">
        <v>7.38</v>
      </c>
      <c r="BP59" s="4">
        <f t="shared" si="50"/>
        <v>1771.54</v>
      </c>
      <c r="BQ59" s="4">
        <v>1767.33</v>
      </c>
      <c r="BR59" s="4">
        <v>4.21</v>
      </c>
      <c r="BS59" s="4">
        <f t="shared" si="51"/>
        <v>1778.49</v>
      </c>
      <c r="BT59" s="4">
        <v>1769.01</v>
      </c>
      <c r="BU59" s="4">
        <v>9.48</v>
      </c>
      <c r="BV59" s="4">
        <f t="shared" si="52"/>
        <v>1727.32</v>
      </c>
      <c r="BW59" s="4">
        <v>1717.84</v>
      </c>
      <c r="BX59" s="4">
        <v>9.48</v>
      </c>
      <c r="BY59" s="4">
        <f t="shared" si="53"/>
        <v>1728.06</v>
      </c>
      <c r="BZ59" s="4">
        <v>1719.37</v>
      </c>
      <c r="CA59" s="4">
        <v>8.69</v>
      </c>
      <c r="CB59" s="4">
        <f t="shared" si="54"/>
        <v>1739.3600000000001</v>
      </c>
      <c r="CC59" s="4">
        <v>1730.67</v>
      </c>
      <c r="CD59" s="4">
        <v>8.69</v>
      </c>
      <c r="CE59" s="4">
        <f t="shared" si="55"/>
        <v>1737.56</v>
      </c>
      <c r="CF59" s="4">
        <v>1714.07</v>
      </c>
      <c r="CG59" s="4">
        <v>23.49</v>
      </c>
      <c r="CH59" s="4">
        <f t="shared" si="56"/>
        <v>1766.69</v>
      </c>
      <c r="CI59" s="4">
        <v>1747.8</v>
      </c>
      <c r="CJ59" s="4">
        <v>18.89</v>
      </c>
      <c r="CK59" s="4">
        <f t="shared" si="57"/>
        <v>1753.87</v>
      </c>
      <c r="CL59" s="4">
        <v>1729.54</v>
      </c>
      <c r="CM59" s="4">
        <v>24.33</v>
      </c>
    </row>
    <row r="60" spans="1:91">
      <c r="A60" s="6" t="s">
        <v>57</v>
      </c>
      <c r="B60" s="4">
        <f t="shared" si="28"/>
        <v>1780.32</v>
      </c>
      <c r="C60" s="4">
        <v>1753.2</v>
      </c>
      <c r="D60" s="4">
        <v>27.12</v>
      </c>
      <c r="E60" s="4">
        <f t="shared" si="29"/>
        <v>1760.74</v>
      </c>
      <c r="F60" s="4">
        <v>1732.73</v>
      </c>
      <c r="G60" s="4">
        <v>28.01</v>
      </c>
      <c r="H60" s="4">
        <f t="shared" si="30"/>
        <v>1630.3100000000002</v>
      </c>
      <c r="I60" s="4">
        <v>1620.66</v>
      </c>
      <c r="J60" s="4">
        <v>9.65</v>
      </c>
      <c r="K60" s="4">
        <f t="shared" si="31"/>
        <v>1714.2700000000002</v>
      </c>
      <c r="L60" s="4">
        <v>1685.89</v>
      </c>
      <c r="M60" s="4">
        <v>28.38</v>
      </c>
      <c r="N60" s="4">
        <f t="shared" si="32"/>
        <v>1474.7800000000002</v>
      </c>
      <c r="O60" s="4">
        <v>1467.38</v>
      </c>
      <c r="P60" s="4">
        <v>7.4</v>
      </c>
      <c r="Q60" s="4">
        <f t="shared" si="33"/>
        <v>1754.75</v>
      </c>
      <c r="R60" s="4">
        <v>1743.58</v>
      </c>
      <c r="S60" s="4">
        <v>11.17</v>
      </c>
      <c r="T60" s="4">
        <f t="shared" si="34"/>
        <v>1757.4299999999998</v>
      </c>
      <c r="U60" s="4">
        <v>1746.61</v>
      </c>
      <c r="V60" s="4">
        <v>10.82</v>
      </c>
      <c r="W60" s="4">
        <f t="shared" si="35"/>
        <v>1757.89</v>
      </c>
      <c r="X60" s="4">
        <v>1746.23</v>
      </c>
      <c r="Y60" s="4">
        <v>11.66</v>
      </c>
      <c r="Z60" s="4">
        <f t="shared" si="36"/>
        <v>1648.99</v>
      </c>
      <c r="AA60" s="4">
        <v>1637.95</v>
      </c>
      <c r="AB60" s="4">
        <v>11.04</v>
      </c>
      <c r="AC60" s="4">
        <f t="shared" si="37"/>
        <v>1571.34</v>
      </c>
      <c r="AD60" s="4">
        <v>1559.5</v>
      </c>
      <c r="AE60" s="4">
        <v>11.84</v>
      </c>
      <c r="AF60" s="4">
        <f t="shared" si="38"/>
        <v>1678.57</v>
      </c>
      <c r="AG60" s="4">
        <v>1670.33</v>
      </c>
      <c r="AH60" s="4">
        <v>8.24</v>
      </c>
      <c r="AI60" s="4">
        <f t="shared" si="39"/>
        <v>1535.4</v>
      </c>
      <c r="AJ60" s="4">
        <v>1527.47</v>
      </c>
      <c r="AK60" s="4">
        <v>7.93</v>
      </c>
      <c r="AL60" s="4">
        <f t="shared" si="40"/>
        <v>1526.8400000000001</v>
      </c>
      <c r="AM60" s="4">
        <v>1515.92</v>
      </c>
      <c r="AN60" s="4">
        <v>10.92</v>
      </c>
      <c r="AO60" s="4">
        <f t="shared" si="41"/>
        <v>1545.1200000000001</v>
      </c>
      <c r="AP60" s="4">
        <v>1536.88</v>
      </c>
      <c r="AQ60" s="4">
        <v>8.24</v>
      </c>
      <c r="AR60" s="4">
        <f t="shared" si="42"/>
        <v>1388.47</v>
      </c>
      <c r="AS60" s="4">
        <v>1377.06</v>
      </c>
      <c r="AT60" s="4">
        <v>11.41</v>
      </c>
      <c r="AU60" s="4">
        <f t="shared" si="43"/>
        <v>1733.5800000000002</v>
      </c>
      <c r="AV60" s="4">
        <v>1722.14</v>
      </c>
      <c r="AW60" s="4">
        <v>11.44</v>
      </c>
      <c r="AX60" s="4">
        <f t="shared" si="44"/>
        <v>1564.61</v>
      </c>
      <c r="AY60" s="4">
        <v>1556.33</v>
      </c>
      <c r="AZ60" s="4">
        <v>8.2799999999999994</v>
      </c>
      <c r="BA60" s="4">
        <f t="shared" si="45"/>
        <v>1429.54</v>
      </c>
      <c r="BB60" s="4">
        <v>1420.49</v>
      </c>
      <c r="BC60" s="4">
        <v>9.0500000000000007</v>
      </c>
      <c r="BD60" s="4">
        <f t="shared" si="46"/>
        <v>1795.57</v>
      </c>
      <c r="BE60" s="4">
        <v>1765.81</v>
      </c>
      <c r="BF60" s="4">
        <v>29.76</v>
      </c>
      <c r="BG60" s="4">
        <f t="shared" si="47"/>
        <v>1705.4199999999998</v>
      </c>
      <c r="BH60" s="4">
        <v>1678.09</v>
      </c>
      <c r="BI60" s="4">
        <v>27.33</v>
      </c>
      <c r="BJ60" s="4">
        <f t="shared" si="48"/>
        <v>1683.89</v>
      </c>
      <c r="BK60" s="4">
        <v>1676.97</v>
      </c>
      <c r="BL60" s="4">
        <v>6.92</v>
      </c>
      <c r="BM60" s="4">
        <f t="shared" si="49"/>
        <v>1689.8500000000001</v>
      </c>
      <c r="BN60" s="4">
        <v>1682.64</v>
      </c>
      <c r="BO60" s="4">
        <v>7.21</v>
      </c>
      <c r="BP60" s="4">
        <f t="shared" si="50"/>
        <v>1741.1299999999999</v>
      </c>
      <c r="BQ60" s="4">
        <v>1737.01</v>
      </c>
      <c r="BR60" s="4">
        <v>4.12</v>
      </c>
      <c r="BS60" s="4">
        <f t="shared" si="51"/>
        <v>1698.09</v>
      </c>
      <c r="BT60" s="4">
        <v>1688.81</v>
      </c>
      <c r="BU60" s="4">
        <v>9.2799999999999994</v>
      </c>
      <c r="BV60" s="4">
        <f t="shared" si="52"/>
        <v>1722.81</v>
      </c>
      <c r="BW60" s="4">
        <v>1713.53</v>
      </c>
      <c r="BX60" s="4">
        <v>9.2799999999999994</v>
      </c>
      <c r="BY60" s="4">
        <f t="shared" si="53"/>
        <v>1714.6599999999999</v>
      </c>
      <c r="BZ60" s="4">
        <v>1706.3</v>
      </c>
      <c r="CA60" s="4">
        <v>8.36</v>
      </c>
      <c r="CB60" s="4">
        <f t="shared" si="54"/>
        <v>1731.4199999999998</v>
      </c>
      <c r="CC60" s="4">
        <v>1723.06</v>
      </c>
      <c r="CD60" s="4">
        <v>8.36</v>
      </c>
      <c r="CE60" s="4">
        <f t="shared" si="55"/>
        <v>1728.6</v>
      </c>
      <c r="CF60" s="4">
        <v>1705.62</v>
      </c>
      <c r="CG60" s="4">
        <v>22.98</v>
      </c>
      <c r="CH60" s="4">
        <f t="shared" si="56"/>
        <v>1760.33</v>
      </c>
      <c r="CI60" s="4">
        <v>1741.56</v>
      </c>
      <c r="CJ60" s="4">
        <v>18.77</v>
      </c>
      <c r="CK60" s="4">
        <f t="shared" si="57"/>
        <v>1743.02</v>
      </c>
      <c r="CL60" s="4">
        <v>1719.04</v>
      </c>
      <c r="CM60" s="4">
        <v>23.98</v>
      </c>
    </row>
    <row r="61" spans="1:91">
      <c r="A61" s="6" t="s">
        <v>58</v>
      </c>
      <c r="B61" s="4">
        <f t="shared" si="28"/>
        <v>1771.6200000000001</v>
      </c>
      <c r="C61" s="4">
        <v>1744.99</v>
      </c>
      <c r="D61" s="4">
        <v>26.63</v>
      </c>
      <c r="E61" s="4">
        <f t="shared" si="29"/>
        <v>1751.9</v>
      </c>
      <c r="F61" s="4">
        <v>1724.22</v>
      </c>
      <c r="G61" s="4">
        <v>27.68</v>
      </c>
      <c r="H61" s="4">
        <f t="shared" si="30"/>
        <v>1622.98</v>
      </c>
      <c r="I61" s="4">
        <v>1613.79</v>
      </c>
      <c r="J61" s="4">
        <v>9.19</v>
      </c>
      <c r="K61" s="4">
        <f t="shared" si="31"/>
        <v>1701.01</v>
      </c>
      <c r="L61" s="4">
        <v>1673.16</v>
      </c>
      <c r="M61" s="4">
        <v>27.85</v>
      </c>
      <c r="N61" s="4">
        <f t="shared" si="32"/>
        <v>1457.83</v>
      </c>
      <c r="O61" s="4">
        <v>1450.71</v>
      </c>
      <c r="P61" s="4">
        <v>7.12</v>
      </c>
      <c r="Q61" s="4">
        <f t="shared" si="33"/>
        <v>1743.3700000000001</v>
      </c>
      <c r="R61" s="4">
        <v>1732.73</v>
      </c>
      <c r="S61" s="4">
        <v>10.64</v>
      </c>
      <c r="T61" s="4">
        <f t="shared" si="34"/>
        <v>1738.5900000000001</v>
      </c>
      <c r="U61" s="4">
        <v>1728.71</v>
      </c>
      <c r="V61" s="4">
        <v>9.8800000000000008</v>
      </c>
      <c r="W61" s="4">
        <f t="shared" si="35"/>
        <v>1743.84</v>
      </c>
      <c r="X61" s="4">
        <v>1732.8</v>
      </c>
      <c r="Y61" s="4">
        <v>11.04</v>
      </c>
      <c r="Z61" s="4">
        <f t="shared" si="36"/>
        <v>1644</v>
      </c>
      <c r="AA61" s="4">
        <v>1633.3</v>
      </c>
      <c r="AB61" s="4">
        <v>10.7</v>
      </c>
      <c r="AC61" s="4">
        <f t="shared" si="37"/>
        <v>1577.26</v>
      </c>
      <c r="AD61" s="4">
        <v>1566.14</v>
      </c>
      <c r="AE61" s="4">
        <v>11.12</v>
      </c>
      <c r="AF61" s="4">
        <f t="shared" si="38"/>
        <v>1663.62</v>
      </c>
      <c r="AG61" s="4">
        <v>1655.77</v>
      </c>
      <c r="AH61" s="4">
        <v>7.85</v>
      </c>
      <c r="AI61" s="4">
        <f t="shared" si="39"/>
        <v>1513.5500000000002</v>
      </c>
      <c r="AJ61" s="4">
        <v>1505.9</v>
      </c>
      <c r="AK61" s="4">
        <v>7.65</v>
      </c>
      <c r="AL61" s="4">
        <f t="shared" si="40"/>
        <v>1529.13</v>
      </c>
      <c r="AM61" s="4">
        <v>1518.73</v>
      </c>
      <c r="AN61" s="4">
        <v>10.4</v>
      </c>
      <c r="AO61" s="4">
        <f t="shared" si="41"/>
        <v>1531.78</v>
      </c>
      <c r="AP61" s="4">
        <v>1523.93</v>
      </c>
      <c r="AQ61" s="4">
        <v>7.85</v>
      </c>
      <c r="AR61" s="4">
        <f t="shared" si="42"/>
        <v>1412.8300000000002</v>
      </c>
      <c r="AS61" s="4">
        <v>1401.95</v>
      </c>
      <c r="AT61" s="4">
        <v>10.88</v>
      </c>
      <c r="AU61" s="4">
        <f t="shared" si="43"/>
        <v>1722.46</v>
      </c>
      <c r="AV61" s="4">
        <v>1711.48</v>
      </c>
      <c r="AW61" s="4">
        <v>10.98</v>
      </c>
      <c r="AX61" s="4">
        <f t="shared" si="44"/>
        <v>1552.2900000000002</v>
      </c>
      <c r="AY61" s="4">
        <v>1544.38</v>
      </c>
      <c r="AZ61" s="4">
        <v>7.91</v>
      </c>
      <c r="BA61" s="4">
        <f t="shared" si="45"/>
        <v>1426.51</v>
      </c>
      <c r="BB61" s="4">
        <v>1417.83</v>
      </c>
      <c r="BC61" s="4">
        <v>8.68</v>
      </c>
      <c r="BD61" s="4">
        <f t="shared" si="46"/>
        <v>1783.98</v>
      </c>
      <c r="BE61" s="4">
        <v>1754.77</v>
      </c>
      <c r="BF61" s="4">
        <v>29.21</v>
      </c>
      <c r="BG61" s="4">
        <f t="shared" si="47"/>
        <v>1685.4299999999998</v>
      </c>
      <c r="BH61" s="4">
        <v>1658.56</v>
      </c>
      <c r="BI61" s="4">
        <v>26.87</v>
      </c>
      <c r="BJ61" s="4">
        <f t="shared" si="48"/>
        <v>1668.32</v>
      </c>
      <c r="BK61" s="4">
        <v>1661.87</v>
      </c>
      <c r="BL61" s="4">
        <v>6.45</v>
      </c>
      <c r="BM61" s="4">
        <f t="shared" si="49"/>
        <v>1680.06</v>
      </c>
      <c r="BN61" s="4">
        <v>1673.19</v>
      </c>
      <c r="BO61" s="4">
        <v>6.87</v>
      </c>
      <c r="BP61" s="4">
        <f t="shared" si="50"/>
        <v>1737.0600000000002</v>
      </c>
      <c r="BQ61" s="4">
        <v>1733.14</v>
      </c>
      <c r="BR61" s="4">
        <v>3.92</v>
      </c>
      <c r="BS61" s="4">
        <f t="shared" si="51"/>
        <v>1683.96</v>
      </c>
      <c r="BT61" s="4">
        <v>1675.13</v>
      </c>
      <c r="BU61" s="4">
        <v>8.83</v>
      </c>
      <c r="BV61" s="4">
        <f t="shared" si="52"/>
        <v>1705.9099999999999</v>
      </c>
      <c r="BW61" s="4">
        <v>1697.08</v>
      </c>
      <c r="BX61" s="4">
        <v>8.83</v>
      </c>
      <c r="BY61" s="4">
        <f t="shared" si="53"/>
        <v>1698.92</v>
      </c>
      <c r="BZ61" s="4">
        <v>1690.88</v>
      </c>
      <c r="CA61" s="4">
        <v>8.0399999999999991</v>
      </c>
      <c r="CB61" s="4">
        <f t="shared" si="54"/>
        <v>1712.1599999999999</v>
      </c>
      <c r="CC61" s="4">
        <v>1704.12</v>
      </c>
      <c r="CD61" s="4">
        <v>8.0399999999999991</v>
      </c>
      <c r="CE61" s="4">
        <f t="shared" si="55"/>
        <v>1714.8000000000002</v>
      </c>
      <c r="CF61" s="4">
        <v>1692.16</v>
      </c>
      <c r="CG61" s="4">
        <v>22.64</v>
      </c>
      <c r="CH61" s="4">
        <f t="shared" si="56"/>
        <v>1744.43</v>
      </c>
      <c r="CI61" s="4">
        <v>1726.02</v>
      </c>
      <c r="CJ61" s="4">
        <v>18.41</v>
      </c>
      <c r="CK61" s="4">
        <f t="shared" si="57"/>
        <v>1727.35</v>
      </c>
      <c r="CL61" s="4">
        <v>1703.83</v>
      </c>
      <c r="CM61" s="4">
        <v>23.52</v>
      </c>
    </row>
    <row r="62" spans="1:91">
      <c r="A62" s="6" t="s">
        <v>59</v>
      </c>
      <c r="B62" s="4">
        <f t="shared" si="28"/>
        <v>1743.12</v>
      </c>
      <c r="C62" s="4">
        <v>1717.03</v>
      </c>
      <c r="D62" s="4">
        <v>26.09</v>
      </c>
      <c r="E62" s="4">
        <f t="shared" si="29"/>
        <v>1718.4499999999998</v>
      </c>
      <c r="F62" s="4">
        <v>1691.11</v>
      </c>
      <c r="G62" s="4">
        <v>27.34</v>
      </c>
      <c r="H62" s="4">
        <f t="shared" si="30"/>
        <v>1580.18</v>
      </c>
      <c r="I62" s="4">
        <v>1571.48</v>
      </c>
      <c r="J62" s="4">
        <v>8.6999999999999993</v>
      </c>
      <c r="K62" s="4">
        <f t="shared" si="31"/>
        <v>1649.71</v>
      </c>
      <c r="L62" s="4">
        <v>1622.39</v>
      </c>
      <c r="M62" s="4">
        <v>27.32</v>
      </c>
      <c r="N62" s="4">
        <f t="shared" si="32"/>
        <v>1455.18</v>
      </c>
      <c r="O62" s="4">
        <v>1448.5</v>
      </c>
      <c r="P62" s="4">
        <v>6.68</v>
      </c>
      <c r="Q62" s="4">
        <f t="shared" si="33"/>
        <v>1710.55</v>
      </c>
      <c r="R62" s="4">
        <v>1700.43</v>
      </c>
      <c r="S62" s="4">
        <v>10.119999999999999</v>
      </c>
      <c r="T62" s="4">
        <f t="shared" si="34"/>
        <v>1726.78</v>
      </c>
      <c r="U62" s="4">
        <v>1717.84</v>
      </c>
      <c r="V62" s="4">
        <v>8.94</v>
      </c>
      <c r="W62" s="4">
        <f t="shared" si="35"/>
        <v>1728.4099999999999</v>
      </c>
      <c r="X62" s="4">
        <v>1717.8</v>
      </c>
      <c r="Y62" s="4">
        <v>10.61</v>
      </c>
      <c r="Z62" s="4">
        <f t="shared" si="36"/>
        <v>1616.6</v>
      </c>
      <c r="AA62" s="4">
        <v>1606.48</v>
      </c>
      <c r="AB62" s="4">
        <v>10.119999999999999</v>
      </c>
      <c r="AC62" s="4">
        <f t="shared" si="37"/>
        <v>1550.64</v>
      </c>
      <c r="AD62" s="4">
        <v>1539.92</v>
      </c>
      <c r="AE62" s="4">
        <v>10.72</v>
      </c>
      <c r="AF62" s="4">
        <f t="shared" si="38"/>
        <v>1636.6299999999999</v>
      </c>
      <c r="AG62" s="4">
        <v>1629.83</v>
      </c>
      <c r="AH62" s="4">
        <v>6.8</v>
      </c>
      <c r="AI62" s="4">
        <f t="shared" si="39"/>
        <v>1475.24</v>
      </c>
      <c r="AJ62" s="4">
        <v>1467.86</v>
      </c>
      <c r="AK62" s="4">
        <v>7.38</v>
      </c>
      <c r="AL62" s="4">
        <f t="shared" si="40"/>
        <v>1493.69</v>
      </c>
      <c r="AM62" s="4">
        <v>1484.68</v>
      </c>
      <c r="AN62" s="4">
        <v>9.01</v>
      </c>
      <c r="AO62" s="4">
        <f t="shared" si="41"/>
        <v>1310.0999999999999</v>
      </c>
      <c r="AP62" s="4">
        <v>1303.3</v>
      </c>
      <c r="AQ62" s="4">
        <v>6.8</v>
      </c>
      <c r="AR62" s="4">
        <f t="shared" si="42"/>
        <v>1353.47</v>
      </c>
      <c r="AS62" s="4">
        <v>1343.09</v>
      </c>
      <c r="AT62" s="4">
        <v>10.38</v>
      </c>
      <c r="AU62" s="4">
        <f t="shared" si="43"/>
        <v>1659.67</v>
      </c>
      <c r="AV62" s="4">
        <v>1649.26</v>
      </c>
      <c r="AW62" s="4">
        <v>10.41</v>
      </c>
      <c r="AX62" s="4">
        <f t="shared" si="44"/>
        <v>1529.9099999999999</v>
      </c>
      <c r="AY62" s="4">
        <v>1522.35</v>
      </c>
      <c r="AZ62" s="4">
        <v>7.56</v>
      </c>
      <c r="BA62" s="4">
        <f t="shared" si="45"/>
        <v>1361.61</v>
      </c>
      <c r="BB62" s="4">
        <v>1353.51</v>
      </c>
      <c r="BC62" s="4">
        <v>8.1</v>
      </c>
      <c r="BD62" s="4">
        <f t="shared" si="46"/>
        <v>1762.69</v>
      </c>
      <c r="BE62" s="4">
        <v>1734.93</v>
      </c>
      <c r="BF62" s="4">
        <v>27.76</v>
      </c>
      <c r="BG62" s="4">
        <f t="shared" si="47"/>
        <v>1597.3300000000002</v>
      </c>
      <c r="BH62" s="4">
        <v>1571.13</v>
      </c>
      <c r="BI62" s="4">
        <v>26.2</v>
      </c>
      <c r="BJ62" s="4">
        <f t="shared" si="48"/>
        <v>1559.16</v>
      </c>
      <c r="BK62" s="4">
        <v>1553.2</v>
      </c>
      <c r="BL62" s="4">
        <v>5.96</v>
      </c>
      <c r="BM62" s="4">
        <f t="shared" si="49"/>
        <v>1641.17</v>
      </c>
      <c r="BN62" s="4">
        <v>1635.22</v>
      </c>
      <c r="BO62" s="4">
        <v>5.95</v>
      </c>
      <c r="BP62" s="4">
        <f t="shared" si="50"/>
        <v>1695.5900000000001</v>
      </c>
      <c r="BQ62" s="4">
        <v>1692.19</v>
      </c>
      <c r="BR62" s="4">
        <v>3.4</v>
      </c>
      <c r="BS62" s="4">
        <f t="shared" si="51"/>
        <v>1650.5500000000002</v>
      </c>
      <c r="BT62" s="4">
        <v>1642.9</v>
      </c>
      <c r="BU62" s="4">
        <v>7.65</v>
      </c>
      <c r="BV62" s="4">
        <f t="shared" si="52"/>
        <v>1674.8000000000002</v>
      </c>
      <c r="BW62" s="4">
        <v>1667.15</v>
      </c>
      <c r="BX62" s="4">
        <v>7.65</v>
      </c>
      <c r="BY62" s="4">
        <f t="shared" si="53"/>
        <v>1692.24</v>
      </c>
      <c r="BZ62" s="4">
        <v>1684.64</v>
      </c>
      <c r="CA62" s="4">
        <v>7.6</v>
      </c>
      <c r="CB62" s="4">
        <f t="shared" si="54"/>
        <v>1674.82</v>
      </c>
      <c r="CC62" s="4">
        <v>1667.22</v>
      </c>
      <c r="CD62" s="4">
        <v>7.6</v>
      </c>
      <c r="CE62" s="4">
        <f t="shared" si="55"/>
        <v>1670.12</v>
      </c>
      <c r="CF62" s="4">
        <v>1648.04</v>
      </c>
      <c r="CG62" s="4">
        <v>22.08</v>
      </c>
      <c r="CH62" s="4">
        <f t="shared" si="56"/>
        <v>1722.4299999999998</v>
      </c>
      <c r="CI62" s="4">
        <v>1704.33</v>
      </c>
      <c r="CJ62" s="4">
        <v>18.100000000000001</v>
      </c>
      <c r="CK62" s="4">
        <f t="shared" si="57"/>
        <v>1697.5</v>
      </c>
      <c r="CL62" s="4">
        <v>1674.56</v>
      </c>
      <c r="CM62" s="4">
        <v>22.94</v>
      </c>
    </row>
    <row r="63" spans="1:91">
      <c r="A63" s="6" t="s">
        <v>60</v>
      </c>
      <c r="B63" s="4">
        <f t="shared" si="28"/>
        <v>1700.25</v>
      </c>
      <c r="C63" s="4">
        <v>1674.73</v>
      </c>
      <c r="D63" s="4">
        <v>25.52</v>
      </c>
      <c r="E63" s="4">
        <f t="shared" si="29"/>
        <v>1681.12</v>
      </c>
      <c r="F63" s="4">
        <v>1654.11</v>
      </c>
      <c r="G63" s="4">
        <v>27.01</v>
      </c>
      <c r="H63" s="4">
        <f t="shared" si="30"/>
        <v>1553.3400000000001</v>
      </c>
      <c r="I63" s="4">
        <v>1545.17</v>
      </c>
      <c r="J63" s="4">
        <v>8.17</v>
      </c>
      <c r="K63" s="4">
        <f t="shared" si="31"/>
        <v>1618.09</v>
      </c>
      <c r="L63" s="4">
        <v>1591.31</v>
      </c>
      <c r="M63" s="4">
        <v>26.78</v>
      </c>
      <c r="N63" s="4">
        <f t="shared" si="32"/>
        <v>1417.89</v>
      </c>
      <c r="O63" s="4">
        <v>1411.64</v>
      </c>
      <c r="P63" s="4">
        <v>6.25</v>
      </c>
      <c r="Q63" s="4">
        <f t="shared" si="33"/>
        <v>1659.23</v>
      </c>
      <c r="R63" s="4">
        <v>1649.65</v>
      </c>
      <c r="S63" s="4">
        <v>9.58</v>
      </c>
      <c r="T63" s="4">
        <f t="shared" si="34"/>
        <v>1669.01</v>
      </c>
      <c r="U63" s="4">
        <v>1661.02</v>
      </c>
      <c r="V63" s="4">
        <v>7.99</v>
      </c>
      <c r="W63" s="4">
        <f t="shared" si="35"/>
        <v>1668.8</v>
      </c>
      <c r="X63" s="4">
        <v>1659.09</v>
      </c>
      <c r="Y63" s="4">
        <v>9.7100000000000009</v>
      </c>
      <c r="Z63" s="4">
        <f t="shared" si="36"/>
        <v>1547.12</v>
      </c>
      <c r="AA63" s="4">
        <v>1537.56</v>
      </c>
      <c r="AB63" s="4">
        <v>9.56</v>
      </c>
      <c r="AC63" s="4">
        <f t="shared" si="37"/>
        <v>1528.8300000000002</v>
      </c>
      <c r="AD63" s="4">
        <v>1519.13</v>
      </c>
      <c r="AE63" s="4">
        <v>9.6999999999999993</v>
      </c>
      <c r="AF63" s="4">
        <f t="shared" si="38"/>
        <v>1592.67</v>
      </c>
      <c r="AG63" s="4">
        <v>1586.13</v>
      </c>
      <c r="AH63" s="4">
        <v>6.54</v>
      </c>
      <c r="AI63" s="4">
        <f t="shared" si="39"/>
        <v>1438.6499999999999</v>
      </c>
      <c r="AJ63" s="4">
        <v>1431.59</v>
      </c>
      <c r="AK63" s="4">
        <v>7.06</v>
      </c>
      <c r="AL63" s="4">
        <f t="shared" si="40"/>
        <v>1464.43</v>
      </c>
      <c r="AM63" s="4">
        <v>1455.77</v>
      </c>
      <c r="AN63" s="4">
        <v>8.66</v>
      </c>
      <c r="AO63" s="4">
        <f t="shared" si="41"/>
        <v>1270.96</v>
      </c>
      <c r="AP63" s="4">
        <v>1264.42</v>
      </c>
      <c r="AQ63" s="4">
        <v>6.54</v>
      </c>
      <c r="AR63" s="4">
        <f t="shared" si="42"/>
        <v>1355.97</v>
      </c>
      <c r="AS63" s="4">
        <v>1346.4</v>
      </c>
      <c r="AT63" s="4">
        <v>9.57</v>
      </c>
      <c r="AU63" s="4">
        <f t="shared" si="43"/>
        <v>1614.69</v>
      </c>
      <c r="AV63" s="4">
        <v>1604.94</v>
      </c>
      <c r="AW63" s="4">
        <v>9.75</v>
      </c>
      <c r="AX63" s="4">
        <f t="shared" si="44"/>
        <v>1493.07</v>
      </c>
      <c r="AY63" s="4">
        <v>1486.04</v>
      </c>
      <c r="AZ63" s="4">
        <v>7.03</v>
      </c>
      <c r="BA63" s="4">
        <f t="shared" si="45"/>
        <v>1337.09</v>
      </c>
      <c r="BB63" s="4">
        <v>1329.53</v>
      </c>
      <c r="BC63" s="4">
        <v>7.56</v>
      </c>
      <c r="BD63" s="4">
        <f t="shared" si="46"/>
        <v>1730.73</v>
      </c>
      <c r="BE63" s="4">
        <v>1703.34</v>
      </c>
      <c r="BF63" s="4">
        <v>27.39</v>
      </c>
      <c r="BG63" s="4">
        <f t="shared" si="47"/>
        <v>1546.3500000000001</v>
      </c>
      <c r="BH63" s="4">
        <v>1520.9</v>
      </c>
      <c r="BI63" s="4">
        <v>25.45</v>
      </c>
      <c r="BJ63" s="4">
        <f t="shared" si="48"/>
        <v>1514.49</v>
      </c>
      <c r="BK63" s="4">
        <v>1509</v>
      </c>
      <c r="BL63" s="4">
        <v>5.49</v>
      </c>
      <c r="BM63" s="4">
        <f t="shared" si="49"/>
        <v>1594.1000000000001</v>
      </c>
      <c r="BN63" s="4">
        <v>1588.38</v>
      </c>
      <c r="BO63" s="4">
        <v>5.72</v>
      </c>
      <c r="BP63" s="4">
        <f t="shared" si="50"/>
        <v>1658.56</v>
      </c>
      <c r="BQ63" s="4">
        <v>1655.29</v>
      </c>
      <c r="BR63" s="4">
        <v>3.27</v>
      </c>
      <c r="BS63" s="4">
        <f t="shared" si="51"/>
        <v>1578.09</v>
      </c>
      <c r="BT63" s="4">
        <v>1570.73</v>
      </c>
      <c r="BU63" s="4">
        <v>7.36</v>
      </c>
      <c r="BV63" s="4">
        <f t="shared" si="52"/>
        <v>1627.09</v>
      </c>
      <c r="BW63" s="4">
        <v>1619.73</v>
      </c>
      <c r="BX63" s="4">
        <v>7.36</v>
      </c>
      <c r="BY63" s="4">
        <f t="shared" si="53"/>
        <v>1643.19</v>
      </c>
      <c r="BZ63" s="4">
        <v>1636.04</v>
      </c>
      <c r="CA63" s="4">
        <v>7.15</v>
      </c>
      <c r="CB63" s="4">
        <f t="shared" si="54"/>
        <v>1615.8500000000001</v>
      </c>
      <c r="CC63" s="4">
        <v>1608.7</v>
      </c>
      <c r="CD63" s="4">
        <v>7.15</v>
      </c>
      <c r="CE63" s="4">
        <f t="shared" si="55"/>
        <v>1617.52</v>
      </c>
      <c r="CF63" s="4">
        <v>1596</v>
      </c>
      <c r="CG63" s="4">
        <v>21.52</v>
      </c>
      <c r="CH63" s="4">
        <f t="shared" si="56"/>
        <v>1683.31</v>
      </c>
      <c r="CI63" s="4">
        <v>1665.71</v>
      </c>
      <c r="CJ63" s="4">
        <v>17.600000000000001</v>
      </c>
      <c r="CK63" s="4">
        <f t="shared" si="57"/>
        <v>1641.75</v>
      </c>
      <c r="CL63" s="4">
        <v>1619.35</v>
      </c>
      <c r="CM63" s="4">
        <v>22.4</v>
      </c>
    </row>
    <row r="64" spans="1:91">
      <c r="A64" s="6" t="s">
        <v>61</v>
      </c>
      <c r="B64" s="4">
        <f t="shared" si="28"/>
        <v>1650.1599999999999</v>
      </c>
      <c r="C64" s="4">
        <v>1625.32</v>
      </c>
      <c r="D64" s="4">
        <v>24.84</v>
      </c>
      <c r="E64" s="4">
        <f t="shared" si="29"/>
        <v>1605.8700000000001</v>
      </c>
      <c r="F64" s="4">
        <v>1579.47</v>
      </c>
      <c r="G64" s="4">
        <v>26.4</v>
      </c>
      <c r="H64" s="4">
        <f t="shared" si="30"/>
        <v>1487.69</v>
      </c>
      <c r="I64" s="4">
        <v>1480.15</v>
      </c>
      <c r="J64" s="4">
        <v>7.54</v>
      </c>
      <c r="K64" s="4">
        <f t="shared" si="31"/>
        <v>1551.52</v>
      </c>
      <c r="L64" s="4">
        <v>1525.19</v>
      </c>
      <c r="M64" s="4">
        <v>26.33</v>
      </c>
      <c r="N64" s="4">
        <f t="shared" si="32"/>
        <v>1379.55</v>
      </c>
      <c r="O64" s="4">
        <v>1373.73</v>
      </c>
      <c r="P64" s="4">
        <v>5.82</v>
      </c>
      <c r="Q64" s="4">
        <f t="shared" si="33"/>
        <v>1598.25</v>
      </c>
      <c r="R64" s="4">
        <v>1589.21</v>
      </c>
      <c r="S64" s="4">
        <v>9.0399999999999991</v>
      </c>
      <c r="T64" s="4">
        <f t="shared" si="34"/>
        <v>1611.32</v>
      </c>
      <c r="U64" s="4">
        <v>1603.51</v>
      </c>
      <c r="V64" s="4">
        <v>7.81</v>
      </c>
      <c r="W64" s="4">
        <f t="shared" si="35"/>
        <v>1618.62</v>
      </c>
      <c r="X64" s="4">
        <v>1609.56</v>
      </c>
      <c r="Y64" s="4">
        <v>9.06</v>
      </c>
      <c r="Z64" s="4">
        <f t="shared" si="36"/>
        <v>1449.54</v>
      </c>
      <c r="AA64" s="4">
        <v>1440.73</v>
      </c>
      <c r="AB64" s="4">
        <v>8.81</v>
      </c>
      <c r="AC64" s="4">
        <f t="shared" si="37"/>
        <v>1473.08</v>
      </c>
      <c r="AD64" s="4">
        <v>1464</v>
      </c>
      <c r="AE64" s="4">
        <v>9.08</v>
      </c>
      <c r="AF64" s="4">
        <f t="shared" si="38"/>
        <v>1453.0700000000002</v>
      </c>
      <c r="AG64" s="4">
        <v>1446.91</v>
      </c>
      <c r="AH64" s="4">
        <v>6.16</v>
      </c>
      <c r="AI64" s="4">
        <f t="shared" si="39"/>
        <v>1371.54</v>
      </c>
      <c r="AJ64" s="4">
        <v>1365.02</v>
      </c>
      <c r="AK64" s="4">
        <v>6.52</v>
      </c>
      <c r="AL64" s="4">
        <f t="shared" si="40"/>
        <v>1414.38</v>
      </c>
      <c r="AM64" s="4">
        <v>1406.22</v>
      </c>
      <c r="AN64" s="4">
        <v>8.16</v>
      </c>
      <c r="AO64" s="4">
        <f t="shared" si="41"/>
        <v>1310.21</v>
      </c>
      <c r="AP64" s="4">
        <v>1304.05</v>
      </c>
      <c r="AQ64" s="4">
        <v>6.16</v>
      </c>
      <c r="AR64" s="4">
        <f t="shared" si="42"/>
        <v>1463.64</v>
      </c>
      <c r="AS64" s="4">
        <v>1454.63</v>
      </c>
      <c r="AT64" s="4">
        <v>9.01</v>
      </c>
      <c r="AU64" s="4">
        <f t="shared" si="43"/>
        <v>1584.1200000000001</v>
      </c>
      <c r="AV64" s="4">
        <v>1574.98</v>
      </c>
      <c r="AW64" s="4">
        <v>9.14</v>
      </c>
      <c r="AX64" s="4">
        <f t="shared" si="44"/>
        <v>1399.48</v>
      </c>
      <c r="AY64" s="4">
        <v>1392.96</v>
      </c>
      <c r="AZ64" s="4">
        <v>6.52</v>
      </c>
      <c r="BA64" s="4">
        <f t="shared" si="45"/>
        <v>1343.68</v>
      </c>
      <c r="BB64" s="4">
        <v>1336.64</v>
      </c>
      <c r="BC64" s="4">
        <v>7.04</v>
      </c>
      <c r="BD64" s="4">
        <f t="shared" si="46"/>
        <v>1651.03</v>
      </c>
      <c r="BE64" s="4">
        <v>1651.03</v>
      </c>
      <c r="BF64" s="4">
        <v>0</v>
      </c>
      <c r="BG64" s="4">
        <f t="shared" si="47"/>
        <v>1475.25</v>
      </c>
      <c r="BH64" s="4">
        <v>1450.28</v>
      </c>
      <c r="BI64" s="4">
        <v>24.97</v>
      </c>
      <c r="BJ64" s="4">
        <f t="shared" si="48"/>
        <v>1443.3200000000002</v>
      </c>
      <c r="BK64" s="4">
        <v>1438.16</v>
      </c>
      <c r="BL64" s="4">
        <v>5.16</v>
      </c>
      <c r="BM64" s="4">
        <f t="shared" si="49"/>
        <v>1539.14</v>
      </c>
      <c r="BN64" s="4">
        <v>1533.75</v>
      </c>
      <c r="BO64" s="4">
        <v>5.39</v>
      </c>
      <c r="BP64" s="4">
        <f t="shared" si="50"/>
        <v>1589.47</v>
      </c>
      <c r="BQ64" s="4">
        <v>1586.39</v>
      </c>
      <c r="BR64" s="4">
        <v>3.08</v>
      </c>
      <c r="BS64" s="4">
        <f t="shared" si="51"/>
        <v>1501.76</v>
      </c>
      <c r="BT64" s="4">
        <v>1494.83</v>
      </c>
      <c r="BU64" s="4">
        <v>6.93</v>
      </c>
      <c r="BV64" s="4">
        <f t="shared" si="52"/>
        <v>1573.8300000000002</v>
      </c>
      <c r="BW64" s="4">
        <v>1566.9</v>
      </c>
      <c r="BX64" s="4">
        <v>6.93</v>
      </c>
      <c r="BY64" s="4">
        <f t="shared" si="53"/>
        <v>1561.4199999999998</v>
      </c>
      <c r="BZ64" s="4">
        <v>1554.81</v>
      </c>
      <c r="CA64" s="4">
        <v>6.61</v>
      </c>
      <c r="CB64" s="4">
        <f t="shared" si="54"/>
        <v>1540.04</v>
      </c>
      <c r="CC64" s="4">
        <v>1533.43</v>
      </c>
      <c r="CD64" s="4">
        <v>6.61</v>
      </c>
      <c r="CE64" s="4">
        <f t="shared" si="55"/>
        <v>1549.68</v>
      </c>
      <c r="CF64" s="4">
        <v>1528.77</v>
      </c>
      <c r="CG64" s="4">
        <v>20.91</v>
      </c>
      <c r="CH64" s="4">
        <f t="shared" si="56"/>
        <v>1607.02</v>
      </c>
      <c r="CI64" s="4">
        <v>1589.93</v>
      </c>
      <c r="CJ64" s="4">
        <v>17.09</v>
      </c>
      <c r="CK64" s="4">
        <f t="shared" si="57"/>
        <v>1579.84</v>
      </c>
      <c r="CL64" s="4">
        <v>1558.08</v>
      </c>
      <c r="CM64" s="4">
        <v>21.76</v>
      </c>
    </row>
    <row r="65" spans="1:91">
      <c r="A65" s="6" t="s">
        <v>62</v>
      </c>
      <c r="B65" s="4">
        <f t="shared" si="28"/>
        <v>1561.6</v>
      </c>
      <c r="C65" s="4">
        <v>1537.51</v>
      </c>
      <c r="D65" s="4">
        <v>24.09</v>
      </c>
      <c r="E65" s="4">
        <f t="shared" si="29"/>
        <v>1519.2</v>
      </c>
      <c r="F65" s="4">
        <v>1493.45</v>
      </c>
      <c r="G65" s="4">
        <v>25.75</v>
      </c>
      <c r="H65" s="4">
        <f t="shared" si="30"/>
        <v>1403.75</v>
      </c>
      <c r="I65" s="4">
        <v>1396.9</v>
      </c>
      <c r="J65" s="4">
        <v>6.85</v>
      </c>
      <c r="K65" s="4">
        <f t="shared" si="31"/>
        <v>1478.2199999999998</v>
      </c>
      <c r="L65" s="4">
        <v>1452.35</v>
      </c>
      <c r="M65" s="4">
        <v>25.87</v>
      </c>
      <c r="N65" s="4">
        <f t="shared" si="32"/>
        <v>1313.6499999999999</v>
      </c>
      <c r="O65" s="4">
        <v>1308.29</v>
      </c>
      <c r="P65" s="4">
        <v>5.36</v>
      </c>
      <c r="Q65" s="4">
        <f t="shared" si="33"/>
        <v>1523.15</v>
      </c>
      <c r="R65" s="4">
        <v>1514.66</v>
      </c>
      <c r="S65" s="4">
        <v>8.49</v>
      </c>
      <c r="T65" s="4">
        <f t="shared" si="34"/>
        <v>1536.3100000000002</v>
      </c>
      <c r="U65" s="4">
        <v>1528.68</v>
      </c>
      <c r="V65" s="4">
        <v>7.63</v>
      </c>
      <c r="W65" s="4">
        <f t="shared" si="35"/>
        <v>1538.62</v>
      </c>
      <c r="X65" s="4">
        <v>1530.08</v>
      </c>
      <c r="Y65" s="4">
        <v>8.5399999999999991</v>
      </c>
      <c r="Z65" s="4">
        <f t="shared" si="36"/>
        <v>1364.02</v>
      </c>
      <c r="AA65" s="4">
        <v>1356</v>
      </c>
      <c r="AB65" s="4">
        <v>8.02</v>
      </c>
      <c r="AC65" s="4">
        <f t="shared" si="37"/>
        <v>1409.29</v>
      </c>
      <c r="AD65" s="4">
        <v>1400.84</v>
      </c>
      <c r="AE65" s="4">
        <v>8.4499999999999993</v>
      </c>
      <c r="AF65" s="4">
        <f t="shared" si="38"/>
        <v>1394.46</v>
      </c>
      <c r="AG65" s="4">
        <v>1388.8</v>
      </c>
      <c r="AH65" s="4">
        <v>5.66</v>
      </c>
      <c r="AI65" s="4">
        <f t="shared" si="39"/>
        <v>1315.67</v>
      </c>
      <c r="AJ65" s="4">
        <v>1309.68</v>
      </c>
      <c r="AK65" s="4">
        <v>5.99</v>
      </c>
      <c r="AL65" s="4">
        <f t="shared" si="40"/>
        <v>1329.32</v>
      </c>
      <c r="AM65" s="4">
        <v>1321.82</v>
      </c>
      <c r="AN65" s="4">
        <v>7.5</v>
      </c>
      <c r="AO65" s="4">
        <f t="shared" si="41"/>
        <v>1240.92</v>
      </c>
      <c r="AP65" s="4">
        <v>1235.26</v>
      </c>
      <c r="AQ65" s="4">
        <v>5.66</v>
      </c>
      <c r="AR65" s="4">
        <f t="shared" si="42"/>
        <v>1408.76</v>
      </c>
      <c r="AS65" s="4">
        <v>1400.46</v>
      </c>
      <c r="AT65" s="4">
        <v>8.3000000000000007</v>
      </c>
      <c r="AU65" s="4">
        <f t="shared" si="43"/>
        <v>1500.92</v>
      </c>
      <c r="AV65" s="4">
        <v>1492.42</v>
      </c>
      <c r="AW65" s="4">
        <v>8.5</v>
      </c>
      <c r="AX65" s="4">
        <f t="shared" si="44"/>
        <v>1339.8</v>
      </c>
      <c r="AY65" s="4">
        <v>1333.8</v>
      </c>
      <c r="AZ65" s="4">
        <v>6</v>
      </c>
      <c r="BA65" s="4">
        <f t="shared" si="45"/>
        <v>1274.68</v>
      </c>
      <c r="BB65" s="4">
        <v>1268.22</v>
      </c>
      <c r="BC65" s="4">
        <v>6.46</v>
      </c>
      <c r="BD65" s="4">
        <f t="shared" si="46"/>
        <v>1566.66</v>
      </c>
      <c r="BE65" s="4">
        <v>1566.66</v>
      </c>
      <c r="BF65" s="4">
        <v>0</v>
      </c>
      <c r="BG65" s="4">
        <f t="shared" si="47"/>
        <v>1398.11</v>
      </c>
      <c r="BH65" s="4">
        <v>1374.04</v>
      </c>
      <c r="BI65" s="4">
        <v>24.07</v>
      </c>
      <c r="BJ65" s="4">
        <f t="shared" si="48"/>
        <v>1362.53</v>
      </c>
      <c r="BK65" s="4">
        <v>1357.8</v>
      </c>
      <c r="BL65" s="4">
        <v>4.7300000000000004</v>
      </c>
      <c r="BM65" s="4">
        <f t="shared" si="49"/>
        <v>1457.5800000000002</v>
      </c>
      <c r="BN65" s="4">
        <v>1452.63</v>
      </c>
      <c r="BO65" s="4">
        <v>4.95</v>
      </c>
      <c r="BP65" s="4">
        <f t="shared" si="50"/>
        <v>1518.24</v>
      </c>
      <c r="BQ65" s="4">
        <v>1515.41</v>
      </c>
      <c r="BR65" s="4">
        <v>2.83</v>
      </c>
      <c r="BS65" s="4">
        <f t="shared" si="51"/>
        <v>1427.05</v>
      </c>
      <c r="BT65" s="4">
        <v>1420.68</v>
      </c>
      <c r="BU65" s="4">
        <v>6.37</v>
      </c>
      <c r="BV65" s="4">
        <f t="shared" si="52"/>
        <v>1494.4299999999998</v>
      </c>
      <c r="BW65" s="4">
        <v>1488.06</v>
      </c>
      <c r="BX65" s="4">
        <v>6.37</v>
      </c>
      <c r="BY65" s="4">
        <f t="shared" si="53"/>
        <v>1481.4099999999999</v>
      </c>
      <c r="BZ65" s="4">
        <v>1475.29</v>
      </c>
      <c r="CA65" s="4">
        <v>6.12</v>
      </c>
      <c r="CB65" s="4">
        <f t="shared" si="54"/>
        <v>1450.84</v>
      </c>
      <c r="CC65" s="4">
        <v>1444.72</v>
      </c>
      <c r="CD65" s="4">
        <v>6.12</v>
      </c>
      <c r="CE65" s="4">
        <f t="shared" si="55"/>
        <v>1461.8899999999999</v>
      </c>
      <c r="CF65" s="4">
        <v>1441.53</v>
      </c>
      <c r="CG65" s="4">
        <v>20.36</v>
      </c>
      <c r="CH65" s="4">
        <f t="shared" si="56"/>
        <v>1531.8200000000002</v>
      </c>
      <c r="CI65" s="4">
        <v>1515.19</v>
      </c>
      <c r="CJ65" s="4">
        <v>16.63</v>
      </c>
      <c r="CK65" s="4">
        <f t="shared" si="57"/>
        <v>1489.62</v>
      </c>
      <c r="CL65" s="4">
        <v>1468.61</v>
      </c>
      <c r="CM65" s="4">
        <v>21.01</v>
      </c>
    </row>
    <row r="66" spans="1:91">
      <c r="A66" s="6" t="s">
        <v>63</v>
      </c>
      <c r="B66" s="4">
        <f t="shared" si="28"/>
        <v>1434.7</v>
      </c>
      <c r="C66" s="4">
        <v>1411.25</v>
      </c>
      <c r="D66" s="4">
        <v>23.45</v>
      </c>
      <c r="E66" s="4">
        <f t="shared" si="29"/>
        <v>1395.25</v>
      </c>
      <c r="F66" s="4">
        <v>1371.38</v>
      </c>
      <c r="G66" s="4">
        <v>23.87</v>
      </c>
      <c r="H66" s="4">
        <f t="shared" si="30"/>
        <v>1260.08</v>
      </c>
      <c r="I66" s="4">
        <v>1253.82</v>
      </c>
      <c r="J66" s="4">
        <v>6.26</v>
      </c>
      <c r="K66" s="4">
        <f t="shared" si="31"/>
        <v>1357.19</v>
      </c>
      <c r="L66" s="4">
        <v>1356.47</v>
      </c>
      <c r="M66" s="4">
        <v>0.72</v>
      </c>
      <c r="N66" s="4">
        <f t="shared" si="32"/>
        <v>1208.9100000000001</v>
      </c>
      <c r="O66" s="4">
        <v>1203.94</v>
      </c>
      <c r="P66" s="4">
        <v>4.97</v>
      </c>
      <c r="Q66" s="4">
        <f t="shared" si="33"/>
        <v>1379.72</v>
      </c>
      <c r="R66" s="4">
        <v>1371.91</v>
      </c>
      <c r="S66" s="4">
        <v>7.81</v>
      </c>
      <c r="T66" s="4">
        <f t="shared" si="34"/>
        <v>1404.91</v>
      </c>
      <c r="U66" s="4">
        <v>1397.46</v>
      </c>
      <c r="V66" s="4">
        <v>7.45</v>
      </c>
      <c r="W66" s="4">
        <f t="shared" si="35"/>
        <v>1442.02</v>
      </c>
      <c r="X66" s="4">
        <v>1434.27</v>
      </c>
      <c r="Y66" s="4">
        <v>7.75</v>
      </c>
      <c r="Z66" s="4">
        <f t="shared" si="36"/>
        <v>1263.9099999999999</v>
      </c>
      <c r="AA66" s="4">
        <v>1256.5899999999999</v>
      </c>
      <c r="AB66" s="4">
        <v>7.32</v>
      </c>
      <c r="AC66" s="4">
        <f t="shared" si="37"/>
        <v>1330.2600000000002</v>
      </c>
      <c r="AD66" s="4">
        <v>1322.88</v>
      </c>
      <c r="AE66" s="4">
        <v>7.38</v>
      </c>
      <c r="AF66" s="4">
        <f t="shared" si="38"/>
        <v>1299.3499999999999</v>
      </c>
      <c r="AG66" s="4">
        <v>1294.3499999999999</v>
      </c>
      <c r="AH66" s="4">
        <v>5</v>
      </c>
      <c r="AI66" s="4">
        <f t="shared" si="39"/>
        <v>1237.6500000000001</v>
      </c>
      <c r="AJ66" s="4">
        <v>1232.46</v>
      </c>
      <c r="AK66" s="4">
        <v>5.19</v>
      </c>
      <c r="AL66" s="4">
        <f t="shared" si="40"/>
        <v>1251.5300000000002</v>
      </c>
      <c r="AM66" s="4">
        <v>1244.9000000000001</v>
      </c>
      <c r="AN66" s="4">
        <v>6.63</v>
      </c>
      <c r="AO66" s="4">
        <f t="shared" si="41"/>
        <v>1099.48</v>
      </c>
      <c r="AP66" s="4">
        <v>1094.48</v>
      </c>
      <c r="AQ66" s="4">
        <v>5</v>
      </c>
      <c r="AR66" s="4">
        <f t="shared" si="42"/>
        <v>1342.67</v>
      </c>
      <c r="AS66" s="4">
        <v>1335.49</v>
      </c>
      <c r="AT66" s="4">
        <v>7.18</v>
      </c>
      <c r="AU66" s="4">
        <f t="shared" si="43"/>
        <v>1441.84</v>
      </c>
      <c r="AV66" s="4">
        <v>1434.11</v>
      </c>
      <c r="AW66" s="4">
        <v>7.73</v>
      </c>
      <c r="AX66" s="4">
        <f t="shared" si="44"/>
        <v>1241.57</v>
      </c>
      <c r="AY66" s="4">
        <v>1236</v>
      </c>
      <c r="AZ66" s="4">
        <v>5.57</v>
      </c>
      <c r="BA66" s="4">
        <f t="shared" si="45"/>
        <v>1081.73</v>
      </c>
      <c r="BB66" s="4">
        <v>1075.75</v>
      </c>
      <c r="BC66" s="4">
        <v>5.98</v>
      </c>
      <c r="BD66" s="4">
        <f t="shared" si="46"/>
        <v>1471.51</v>
      </c>
      <c r="BE66" s="4">
        <v>1471.51</v>
      </c>
      <c r="BF66" s="4">
        <v>0</v>
      </c>
      <c r="BG66" s="4">
        <f t="shared" si="47"/>
        <v>1306.1600000000001</v>
      </c>
      <c r="BH66" s="4">
        <v>1282.46</v>
      </c>
      <c r="BI66" s="4">
        <v>23.7</v>
      </c>
      <c r="BJ66" s="4">
        <f t="shared" si="48"/>
        <v>1294.6399999999999</v>
      </c>
      <c r="BK66" s="4">
        <v>1290.32</v>
      </c>
      <c r="BL66" s="4">
        <v>4.32</v>
      </c>
      <c r="BM66" s="4">
        <f t="shared" si="49"/>
        <v>1378.7900000000002</v>
      </c>
      <c r="BN66" s="4">
        <v>1374.41</v>
      </c>
      <c r="BO66" s="4">
        <v>4.38</v>
      </c>
      <c r="BP66" s="4">
        <f t="shared" si="50"/>
        <v>1431.07</v>
      </c>
      <c r="BQ66" s="4">
        <v>1428.57</v>
      </c>
      <c r="BR66" s="4">
        <v>2.5</v>
      </c>
      <c r="BS66" s="4">
        <f t="shared" si="51"/>
        <v>1335.99</v>
      </c>
      <c r="BT66" s="4">
        <v>1330.36</v>
      </c>
      <c r="BU66" s="4">
        <v>5.63</v>
      </c>
      <c r="BV66" s="4">
        <f t="shared" si="52"/>
        <v>1395.44</v>
      </c>
      <c r="BW66" s="4">
        <v>1389.81</v>
      </c>
      <c r="BX66" s="4">
        <v>5.63</v>
      </c>
      <c r="BY66" s="4">
        <f t="shared" si="53"/>
        <v>1419.1299999999999</v>
      </c>
      <c r="BZ66" s="4">
        <v>1413.51</v>
      </c>
      <c r="CA66" s="4">
        <v>5.62</v>
      </c>
      <c r="CB66" s="4">
        <f t="shared" si="54"/>
        <v>1391.3799999999999</v>
      </c>
      <c r="CC66" s="4">
        <v>1385.76</v>
      </c>
      <c r="CD66" s="4">
        <v>5.62</v>
      </c>
      <c r="CE66" s="4">
        <f t="shared" si="55"/>
        <v>1364.68</v>
      </c>
      <c r="CF66" s="4">
        <v>1344.99</v>
      </c>
      <c r="CG66" s="4">
        <v>19.690000000000001</v>
      </c>
      <c r="CH66" s="4">
        <f t="shared" si="56"/>
        <v>1444.3899999999999</v>
      </c>
      <c r="CI66" s="4">
        <v>1428.37</v>
      </c>
      <c r="CJ66" s="4">
        <v>16.02</v>
      </c>
      <c r="CK66" s="4">
        <f t="shared" si="57"/>
        <v>1401.28</v>
      </c>
      <c r="CL66" s="4">
        <v>1380.76</v>
      </c>
      <c r="CM66" s="4">
        <v>20.52</v>
      </c>
    </row>
    <row r="67" spans="1:91">
      <c r="A67" s="6" t="s">
        <v>64</v>
      </c>
      <c r="B67" s="4">
        <f t="shared" si="28"/>
        <v>1333.3400000000001</v>
      </c>
      <c r="C67" s="4">
        <v>1310.67</v>
      </c>
      <c r="D67" s="4">
        <v>22.67</v>
      </c>
      <c r="E67" s="4">
        <f t="shared" si="29"/>
        <v>1286.0700000000002</v>
      </c>
      <c r="F67" s="4">
        <v>1264.1600000000001</v>
      </c>
      <c r="G67" s="4">
        <v>21.91</v>
      </c>
      <c r="H67" s="4">
        <f t="shared" si="30"/>
        <v>1170.1099999999999</v>
      </c>
      <c r="I67" s="4">
        <v>1164.57</v>
      </c>
      <c r="J67" s="4">
        <v>5.54</v>
      </c>
      <c r="K67" s="4">
        <f t="shared" si="31"/>
        <v>1252.8800000000001</v>
      </c>
      <c r="L67" s="4">
        <v>1252.23</v>
      </c>
      <c r="M67" s="4">
        <v>0.65</v>
      </c>
      <c r="N67" s="4">
        <f t="shared" si="32"/>
        <v>1133.17</v>
      </c>
      <c r="O67" s="4">
        <v>1128.6600000000001</v>
      </c>
      <c r="P67" s="4">
        <v>4.51</v>
      </c>
      <c r="Q67" s="4">
        <f t="shared" si="33"/>
        <v>1278.25</v>
      </c>
      <c r="R67" s="4">
        <v>1271.2</v>
      </c>
      <c r="S67" s="4">
        <v>7.05</v>
      </c>
      <c r="T67" s="4">
        <f t="shared" si="34"/>
        <v>1308.25</v>
      </c>
      <c r="U67" s="4">
        <v>1300.99</v>
      </c>
      <c r="V67" s="4">
        <v>7.26</v>
      </c>
      <c r="W67" s="4">
        <f t="shared" si="35"/>
        <v>1345.85</v>
      </c>
      <c r="X67" s="4">
        <v>1338.99</v>
      </c>
      <c r="Y67" s="4">
        <v>6.86</v>
      </c>
      <c r="Z67" s="4">
        <f t="shared" si="36"/>
        <v>1176.92</v>
      </c>
      <c r="AA67" s="4">
        <v>1170.3900000000001</v>
      </c>
      <c r="AB67" s="4">
        <v>6.53</v>
      </c>
      <c r="AC67" s="4">
        <f t="shared" si="37"/>
        <v>1233.3500000000001</v>
      </c>
      <c r="AD67" s="4">
        <v>1226.6600000000001</v>
      </c>
      <c r="AE67" s="4">
        <v>6.69</v>
      </c>
      <c r="AF67" s="4">
        <f t="shared" si="38"/>
        <v>1212.81</v>
      </c>
      <c r="AG67" s="4">
        <v>1208.21</v>
      </c>
      <c r="AH67" s="4">
        <v>4.5999999999999996</v>
      </c>
      <c r="AI67" s="4">
        <f t="shared" si="39"/>
        <v>1158.4399999999998</v>
      </c>
      <c r="AJ67" s="4">
        <v>1153.8399999999999</v>
      </c>
      <c r="AK67" s="4">
        <v>4.5999999999999996</v>
      </c>
      <c r="AL67" s="4">
        <f t="shared" si="40"/>
        <v>1164.06</v>
      </c>
      <c r="AM67" s="4">
        <v>1157.96</v>
      </c>
      <c r="AN67" s="4">
        <v>6.1</v>
      </c>
      <c r="AO67" s="4">
        <f t="shared" si="41"/>
        <v>1019.4200000000001</v>
      </c>
      <c r="AP67" s="4">
        <v>1014.82</v>
      </c>
      <c r="AQ67" s="4">
        <v>4.5999999999999996</v>
      </c>
      <c r="AR67" s="4">
        <f t="shared" si="42"/>
        <v>1280.97</v>
      </c>
      <c r="AS67" s="4">
        <v>1274.42</v>
      </c>
      <c r="AT67" s="4">
        <v>6.55</v>
      </c>
      <c r="AU67" s="4">
        <f t="shared" si="43"/>
        <v>1337.79</v>
      </c>
      <c r="AV67" s="4">
        <v>1330.69</v>
      </c>
      <c r="AW67" s="4">
        <v>7.1</v>
      </c>
      <c r="AX67" s="4">
        <f t="shared" si="44"/>
        <v>1154.24</v>
      </c>
      <c r="AY67" s="4">
        <v>1149.29</v>
      </c>
      <c r="AZ67" s="4">
        <v>4.95</v>
      </c>
      <c r="BA67" s="4">
        <f t="shared" si="45"/>
        <v>1015.1800000000001</v>
      </c>
      <c r="BB67" s="4">
        <v>1009.69</v>
      </c>
      <c r="BC67" s="4">
        <v>5.49</v>
      </c>
      <c r="BD67" s="4">
        <f t="shared" si="46"/>
        <v>1358.07</v>
      </c>
      <c r="BE67" s="4">
        <v>1358.07</v>
      </c>
      <c r="BF67" s="4">
        <v>0</v>
      </c>
      <c r="BG67" s="4">
        <f t="shared" si="47"/>
        <v>1197.3799999999999</v>
      </c>
      <c r="BH67" s="4">
        <v>1196.77</v>
      </c>
      <c r="BI67" s="4">
        <v>0.61</v>
      </c>
      <c r="BJ67" s="4">
        <f t="shared" si="48"/>
        <v>1191.8</v>
      </c>
      <c r="BK67" s="4">
        <v>1187.99</v>
      </c>
      <c r="BL67" s="4">
        <v>3.81</v>
      </c>
      <c r="BM67" s="4">
        <f t="shared" si="49"/>
        <v>1267.96</v>
      </c>
      <c r="BN67" s="4">
        <v>1263.93</v>
      </c>
      <c r="BO67" s="4">
        <v>4.03</v>
      </c>
      <c r="BP67" s="4">
        <f t="shared" si="50"/>
        <v>1320</v>
      </c>
      <c r="BQ67" s="4">
        <v>1317.7</v>
      </c>
      <c r="BR67" s="4">
        <v>2.2999999999999998</v>
      </c>
      <c r="BS67" s="4">
        <f t="shared" si="51"/>
        <v>1206.9000000000001</v>
      </c>
      <c r="BT67" s="4">
        <v>1201.72</v>
      </c>
      <c r="BU67" s="4">
        <v>5.18</v>
      </c>
      <c r="BV67" s="4">
        <f t="shared" si="52"/>
        <v>1293.5700000000002</v>
      </c>
      <c r="BW67" s="4">
        <v>1288.3900000000001</v>
      </c>
      <c r="BX67" s="4">
        <v>5.18</v>
      </c>
      <c r="BY67" s="4">
        <f t="shared" si="53"/>
        <v>1323.73</v>
      </c>
      <c r="BZ67" s="4">
        <v>1318.71</v>
      </c>
      <c r="CA67" s="4">
        <v>5.0199999999999996</v>
      </c>
      <c r="CB67" s="4">
        <f t="shared" si="54"/>
        <v>1290.3399999999999</v>
      </c>
      <c r="CC67" s="4">
        <v>1285.32</v>
      </c>
      <c r="CD67" s="4">
        <v>5.0199999999999996</v>
      </c>
      <c r="CE67" s="4">
        <f t="shared" si="55"/>
        <v>1259.01</v>
      </c>
      <c r="CF67" s="4">
        <v>1243.2</v>
      </c>
      <c r="CG67" s="4">
        <v>15.81</v>
      </c>
      <c r="CH67" s="4">
        <f t="shared" si="56"/>
        <v>1333.3200000000002</v>
      </c>
      <c r="CI67" s="4">
        <v>1317.89</v>
      </c>
      <c r="CJ67" s="4">
        <v>15.43</v>
      </c>
      <c r="CK67" s="4">
        <f t="shared" si="57"/>
        <v>1296.8200000000002</v>
      </c>
      <c r="CL67" s="4">
        <v>1277.1300000000001</v>
      </c>
      <c r="CM67" s="4">
        <v>19.690000000000001</v>
      </c>
    </row>
    <row r="68" spans="1:91">
      <c r="A68" s="6" t="s">
        <v>65</v>
      </c>
      <c r="B68" s="4">
        <f t="shared" si="28"/>
        <v>1216.4100000000001</v>
      </c>
      <c r="C68" s="4">
        <v>1194.94</v>
      </c>
      <c r="D68" s="4">
        <v>21.47</v>
      </c>
      <c r="E68" s="4">
        <f t="shared" si="29"/>
        <v>1171.79</v>
      </c>
      <c r="F68" s="4">
        <v>1151.8499999999999</v>
      </c>
      <c r="G68" s="4">
        <v>19.940000000000001</v>
      </c>
      <c r="H68" s="4">
        <f t="shared" si="30"/>
        <v>1035.3400000000001</v>
      </c>
      <c r="I68" s="4">
        <v>1030.45</v>
      </c>
      <c r="J68" s="4">
        <v>4.8899999999999997</v>
      </c>
      <c r="K68" s="4">
        <f t="shared" si="31"/>
        <v>1146.27</v>
      </c>
      <c r="L68" s="4">
        <v>1145.71</v>
      </c>
      <c r="M68" s="4">
        <v>0.56000000000000005</v>
      </c>
      <c r="N68" s="4">
        <f t="shared" si="32"/>
        <v>1046.75</v>
      </c>
      <c r="O68" s="4">
        <v>1042.79</v>
      </c>
      <c r="P68" s="4">
        <v>3.96</v>
      </c>
      <c r="Q68" s="4">
        <f t="shared" si="33"/>
        <v>1134.76</v>
      </c>
      <c r="R68" s="4">
        <v>1128.5899999999999</v>
      </c>
      <c r="S68" s="4">
        <v>6.17</v>
      </c>
      <c r="T68" s="4">
        <f t="shared" si="34"/>
        <v>1180.1400000000001</v>
      </c>
      <c r="U68" s="4">
        <v>1173.75</v>
      </c>
      <c r="V68" s="4">
        <v>6.39</v>
      </c>
      <c r="W68" s="4">
        <f t="shared" si="35"/>
        <v>1214.25</v>
      </c>
      <c r="X68" s="4">
        <v>1208.4100000000001</v>
      </c>
      <c r="Y68" s="4">
        <v>5.84</v>
      </c>
      <c r="Z68" s="4">
        <f t="shared" si="36"/>
        <v>952.69</v>
      </c>
      <c r="AA68" s="4">
        <v>946.94</v>
      </c>
      <c r="AB68" s="4">
        <v>5.75</v>
      </c>
      <c r="AC68" s="4">
        <f t="shared" si="37"/>
        <v>1077.8800000000001</v>
      </c>
      <c r="AD68" s="4">
        <v>1072.1300000000001</v>
      </c>
      <c r="AE68" s="4">
        <v>5.75</v>
      </c>
      <c r="AF68" s="4">
        <f t="shared" si="38"/>
        <v>1039.76</v>
      </c>
      <c r="AG68" s="4">
        <v>1035.77</v>
      </c>
      <c r="AH68" s="4">
        <v>3.99</v>
      </c>
      <c r="AI68" s="4">
        <f t="shared" si="39"/>
        <v>1006.8299999999999</v>
      </c>
      <c r="AJ68" s="4">
        <v>1002.77</v>
      </c>
      <c r="AK68" s="4">
        <v>4.0599999999999996</v>
      </c>
      <c r="AL68" s="4">
        <f t="shared" si="40"/>
        <v>1136.96</v>
      </c>
      <c r="AM68" s="4">
        <v>1131.67</v>
      </c>
      <c r="AN68" s="4">
        <v>5.29</v>
      </c>
      <c r="AO68" s="4">
        <f t="shared" si="41"/>
        <v>886.72</v>
      </c>
      <c r="AP68" s="4">
        <v>882.73</v>
      </c>
      <c r="AQ68" s="4">
        <v>3.99</v>
      </c>
      <c r="AR68" s="4">
        <f t="shared" si="42"/>
        <v>1109.01</v>
      </c>
      <c r="AS68" s="4">
        <v>1103.24</v>
      </c>
      <c r="AT68" s="4">
        <v>5.77</v>
      </c>
      <c r="AU68" s="4">
        <f t="shared" si="43"/>
        <v>1166.96</v>
      </c>
      <c r="AV68" s="4">
        <v>1160.74</v>
      </c>
      <c r="AW68" s="4">
        <v>6.22</v>
      </c>
      <c r="AX68" s="4">
        <f t="shared" si="44"/>
        <v>1024.95</v>
      </c>
      <c r="AY68" s="4">
        <v>1020.49</v>
      </c>
      <c r="AZ68" s="4">
        <v>4.46</v>
      </c>
      <c r="BA68" s="4">
        <f t="shared" si="45"/>
        <v>905.79</v>
      </c>
      <c r="BB68" s="4">
        <v>900.92</v>
      </c>
      <c r="BC68" s="4">
        <v>4.87</v>
      </c>
      <c r="BD68" s="4">
        <f t="shared" si="46"/>
        <v>1214.46</v>
      </c>
      <c r="BE68" s="4">
        <v>1214.46</v>
      </c>
      <c r="BF68" s="4">
        <v>0</v>
      </c>
      <c r="BG68" s="4">
        <f t="shared" si="47"/>
        <v>1041.02</v>
      </c>
      <c r="BH68" s="4">
        <v>1040.48</v>
      </c>
      <c r="BI68" s="4">
        <v>0.54</v>
      </c>
      <c r="BJ68" s="4">
        <f t="shared" si="48"/>
        <v>1093.99</v>
      </c>
      <c r="BK68" s="4">
        <v>1090.55</v>
      </c>
      <c r="BL68" s="4">
        <v>3.44</v>
      </c>
      <c r="BM68" s="4">
        <f t="shared" si="49"/>
        <v>1197.95</v>
      </c>
      <c r="BN68" s="4">
        <v>1194.45</v>
      </c>
      <c r="BO68" s="4">
        <v>3.5</v>
      </c>
      <c r="BP68" s="4">
        <f t="shared" si="50"/>
        <v>1207.52</v>
      </c>
      <c r="BQ68" s="4">
        <v>1205.52</v>
      </c>
      <c r="BR68" s="4">
        <v>2</v>
      </c>
      <c r="BS68" s="4">
        <f t="shared" si="51"/>
        <v>1119.55</v>
      </c>
      <c r="BT68" s="4">
        <v>1115.06</v>
      </c>
      <c r="BU68" s="4">
        <v>4.49</v>
      </c>
      <c r="BV68" s="4">
        <f t="shared" si="52"/>
        <v>1171.28</v>
      </c>
      <c r="BW68" s="4">
        <v>1166.79</v>
      </c>
      <c r="BX68" s="4">
        <v>4.49</v>
      </c>
      <c r="BY68" s="4">
        <f t="shared" si="53"/>
        <v>1213.79</v>
      </c>
      <c r="BZ68" s="4">
        <v>1209.29</v>
      </c>
      <c r="CA68" s="4">
        <v>4.5</v>
      </c>
      <c r="CB68" s="4">
        <f t="shared" si="54"/>
        <v>1163.02</v>
      </c>
      <c r="CC68" s="4">
        <v>1158.53</v>
      </c>
      <c r="CD68" s="4">
        <v>4.49</v>
      </c>
      <c r="CE68" s="4">
        <f t="shared" si="55"/>
        <v>1133.0899999999999</v>
      </c>
      <c r="CF68" s="4">
        <v>1118.6199999999999</v>
      </c>
      <c r="CG68" s="4">
        <v>14.47</v>
      </c>
      <c r="CH68" s="4">
        <f t="shared" si="56"/>
        <v>1212.3899999999999</v>
      </c>
      <c r="CI68" s="4">
        <v>1197.53</v>
      </c>
      <c r="CJ68" s="4">
        <v>14.86</v>
      </c>
      <c r="CK68" s="4">
        <f t="shared" si="57"/>
        <v>1186.1699999999998</v>
      </c>
      <c r="CL68" s="4">
        <v>1167.08</v>
      </c>
      <c r="CM68" s="4">
        <v>19.09</v>
      </c>
    </row>
    <row r="69" spans="1:91">
      <c r="A69" s="6" t="s">
        <v>66</v>
      </c>
      <c r="B69" s="4">
        <f t="shared" ref="B69:B99" si="58">C69+D69</f>
        <v>1083.1400000000001</v>
      </c>
      <c r="C69" s="4">
        <v>1063.44</v>
      </c>
      <c r="D69" s="4">
        <v>19.7</v>
      </c>
      <c r="E69" s="4">
        <f t="shared" ref="E69:E99" si="59">F69+G69</f>
        <v>1043.1600000000001</v>
      </c>
      <c r="F69" s="4">
        <v>1025.19</v>
      </c>
      <c r="G69" s="4">
        <v>17.97</v>
      </c>
      <c r="H69" s="4">
        <f t="shared" ref="H69:H99" si="60">I69+J69</f>
        <v>912.48</v>
      </c>
      <c r="I69" s="4">
        <v>908.28</v>
      </c>
      <c r="J69" s="4">
        <v>4.2</v>
      </c>
      <c r="K69" s="4">
        <f t="shared" ref="K69:K99" si="61">L69+M69</f>
        <v>1032.53</v>
      </c>
      <c r="L69" s="4">
        <v>1032.05</v>
      </c>
      <c r="M69" s="4">
        <v>0.48</v>
      </c>
      <c r="N69" s="4">
        <f t="shared" ref="N69:N99" si="62">O69+P69</f>
        <v>924.71</v>
      </c>
      <c r="O69" s="4">
        <v>921.33</v>
      </c>
      <c r="P69" s="4">
        <v>3.38</v>
      </c>
      <c r="Q69" s="4">
        <f t="shared" ref="Q69:Q99" si="63">R69+S69</f>
        <v>1004.42</v>
      </c>
      <c r="R69" s="4">
        <v>999.14</v>
      </c>
      <c r="S69" s="4">
        <v>5.28</v>
      </c>
      <c r="T69" s="4">
        <f t="shared" ref="T69:T99" si="64">U69+V69</f>
        <v>1050.27</v>
      </c>
      <c r="U69" s="4">
        <v>1044.81</v>
      </c>
      <c r="V69" s="4">
        <v>5.46</v>
      </c>
      <c r="W69" s="4">
        <f t="shared" ref="W69:W99" si="65">X69+Y69</f>
        <v>1085.6199999999999</v>
      </c>
      <c r="X69" s="4">
        <v>1080.57</v>
      </c>
      <c r="Y69" s="4">
        <v>5.05</v>
      </c>
      <c r="Z69" s="4">
        <f t="shared" ref="Z69:Z99" si="66">AA69+AB69</f>
        <v>842.7299999999999</v>
      </c>
      <c r="AA69" s="4">
        <v>837.81</v>
      </c>
      <c r="AB69" s="4">
        <v>4.92</v>
      </c>
      <c r="AC69" s="4">
        <f t="shared" ref="AC69:AC99" si="67">AD69+AE69</f>
        <v>954.32999999999993</v>
      </c>
      <c r="AD69" s="4">
        <v>949.18</v>
      </c>
      <c r="AE69" s="4">
        <v>5.15</v>
      </c>
      <c r="AF69" s="4">
        <f t="shared" ref="AF69:AF99" si="68">AG69+AH69</f>
        <v>923.84</v>
      </c>
      <c r="AG69" s="4">
        <v>920.24</v>
      </c>
      <c r="AH69" s="4">
        <v>3.6</v>
      </c>
      <c r="AI69" s="4">
        <f t="shared" ref="AI69:AI99" si="69">AJ69+AK69</f>
        <v>897.35</v>
      </c>
      <c r="AJ69" s="4">
        <v>893.87</v>
      </c>
      <c r="AK69" s="4">
        <v>3.48</v>
      </c>
      <c r="AL69" s="4">
        <f t="shared" ref="AL69:AL99" si="70">AM69+AN69</f>
        <v>1012.36</v>
      </c>
      <c r="AM69" s="4">
        <v>1007.59</v>
      </c>
      <c r="AN69" s="4">
        <v>4.7699999999999996</v>
      </c>
      <c r="AO69" s="4">
        <f t="shared" ref="AO69:AO99" si="71">AP69+AQ69</f>
        <v>797.1</v>
      </c>
      <c r="AP69" s="4">
        <v>793.5</v>
      </c>
      <c r="AQ69" s="4">
        <v>3.6</v>
      </c>
      <c r="AR69" s="4">
        <f t="shared" ref="AR69:AR99" si="72">AS69+AT69</f>
        <v>986.42000000000007</v>
      </c>
      <c r="AS69" s="4">
        <v>981.46</v>
      </c>
      <c r="AT69" s="4">
        <v>4.96</v>
      </c>
      <c r="AU69" s="4">
        <f t="shared" ref="AU69:AU99" si="73">AV69+AW69</f>
        <v>1039.83</v>
      </c>
      <c r="AV69" s="4">
        <v>1034.83</v>
      </c>
      <c r="AW69" s="4">
        <v>5</v>
      </c>
      <c r="AX69" s="4">
        <f t="shared" ref="AX69:AX99" si="74">AY69+AZ69</f>
        <v>912.36</v>
      </c>
      <c r="AY69" s="4">
        <v>908.46</v>
      </c>
      <c r="AZ69" s="4">
        <v>3.9</v>
      </c>
      <c r="BA69" s="4">
        <f t="shared" ref="BA69:BA99" si="75">BB69+BC69</f>
        <v>803.01</v>
      </c>
      <c r="BB69" s="4">
        <v>799.02</v>
      </c>
      <c r="BC69" s="4">
        <v>3.99</v>
      </c>
      <c r="BD69" s="4">
        <f t="shared" ref="BD69:BD99" si="76">BE69+BF69</f>
        <v>1073.47</v>
      </c>
      <c r="BE69" s="4">
        <v>1073.47</v>
      </c>
      <c r="BF69" s="4">
        <v>0</v>
      </c>
      <c r="BG69" s="4">
        <f t="shared" ref="BG69:BG99" si="77">BH69+BI69</f>
        <v>922.29000000000008</v>
      </c>
      <c r="BH69" s="4">
        <v>921.85</v>
      </c>
      <c r="BI69" s="4">
        <v>0.44</v>
      </c>
      <c r="BJ69" s="4">
        <f t="shared" ref="BJ69:BJ99" si="78">BK69+BL69</f>
        <v>979.16</v>
      </c>
      <c r="BK69" s="4">
        <v>976.25</v>
      </c>
      <c r="BL69" s="4">
        <v>2.91</v>
      </c>
      <c r="BM69" s="4">
        <f t="shared" ref="BM69:BM99" si="79">BN69+BO69</f>
        <v>1067.6600000000001</v>
      </c>
      <c r="BN69" s="4">
        <v>1064.51</v>
      </c>
      <c r="BO69" s="4">
        <v>3.15</v>
      </c>
      <c r="BP69" s="4">
        <f t="shared" ref="BP69:BP99" si="80">BQ69+BR69</f>
        <v>1073.8999999999999</v>
      </c>
      <c r="BQ69" s="4">
        <v>1072.0999999999999</v>
      </c>
      <c r="BR69" s="4">
        <v>1.8</v>
      </c>
      <c r="BS69" s="4">
        <f t="shared" ref="BS69:BS99" si="81">BT69+BU69</f>
        <v>999</v>
      </c>
      <c r="BT69" s="4">
        <v>994.95</v>
      </c>
      <c r="BU69" s="4">
        <v>4.05</v>
      </c>
      <c r="BV69" s="4">
        <f t="shared" ref="BV69:BV99" si="82">BW69+BX69</f>
        <v>1043.52</v>
      </c>
      <c r="BW69" s="4">
        <v>1039.47</v>
      </c>
      <c r="BX69" s="4">
        <v>4.05</v>
      </c>
      <c r="BY69" s="4">
        <f t="shared" ref="BY69:BY99" si="83">BZ69+CA69</f>
        <v>1086.5600000000002</v>
      </c>
      <c r="BZ69" s="4">
        <v>1082.6600000000001</v>
      </c>
      <c r="CA69" s="4">
        <v>3.9</v>
      </c>
      <c r="CB69" s="4">
        <f t="shared" ref="CB69:CB99" si="84">CC69+CD69</f>
        <v>1039.19</v>
      </c>
      <c r="CC69" s="4">
        <v>1035.27</v>
      </c>
      <c r="CD69" s="4">
        <v>3.92</v>
      </c>
      <c r="CE69" s="4">
        <f t="shared" ref="CE69:CE99" si="85">CF69+CG69</f>
        <v>1011.18</v>
      </c>
      <c r="CF69" s="4">
        <v>998.06</v>
      </c>
      <c r="CG69" s="4">
        <v>13.12</v>
      </c>
      <c r="CH69" s="4">
        <f t="shared" ref="CH69:CH99" si="86">CI69+CJ69</f>
        <v>1087.18</v>
      </c>
      <c r="CI69" s="4">
        <v>1073.67</v>
      </c>
      <c r="CJ69" s="4">
        <v>13.51</v>
      </c>
      <c r="CK69" s="4">
        <f t="shared" ref="CK69:CK99" si="87">CL69+CM69</f>
        <v>1071.44</v>
      </c>
      <c r="CL69" s="4">
        <v>1053.95</v>
      </c>
      <c r="CM69" s="4">
        <v>17.489999999999998</v>
      </c>
    </row>
    <row r="70" spans="1:91">
      <c r="A70" s="6" t="s">
        <v>67</v>
      </c>
      <c r="B70" s="4">
        <f t="shared" si="58"/>
        <v>915.1</v>
      </c>
      <c r="C70" s="4">
        <v>897.2</v>
      </c>
      <c r="D70" s="4">
        <v>17.899999999999999</v>
      </c>
      <c r="E70" s="4">
        <f t="shared" si="59"/>
        <v>926.4</v>
      </c>
      <c r="F70" s="4">
        <v>910.49</v>
      </c>
      <c r="G70" s="4">
        <v>15.91</v>
      </c>
      <c r="H70" s="4">
        <f t="shared" si="60"/>
        <v>809.37</v>
      </c>
      <c r="I70" s="4">
        <v>805.9</v>
      </c>
      <c r="J70" s="4">
        <v>3.47</v>
      </c>
      <c r="K70" s="4">
        <f t="shared" si="61"/>
        <v>904.62</v>
      </c>
      <c r="L70" s="4">
        <v>904.22</v>
      </c>
      <c r="M70" s="4">
        <v>0.4</v>
      </c>
      <c r="N70" s="4">
        <f t="shared" si="62"/>
        <v>749.92</v>
      </c>
      <c r="O70" s="4">
        <v>747.12</v>
      </c>
      <c r="P70" s="4">
        <v>2.8</v>
      </c>
      <c r="Q70" s="4">
        <f t="shared" si="63"/>
        <v>876.1</v>
      </c>
      <c r="R70" s="4">
        <v>871.73</v>
      </c>
      <c r="S70" s="4">
        <v>4.37</v>
      </c>
      <c r="T70" s="4">
        <f t="shared" si="64"/>
        <v>905.97</v>
      </c>
      <c r="U70" s="4">
        <v>901.48</v>
      </c>
      <c r="V70" s="4">
        <v>4.49</v>
      </c>
      <c r="W70" s="4">
        <f t="shared" si="65"/>
        <v>943.45</v>
      </c>
      <c r="X70" s="4">
        <v>939.44</v>
      </c>
      <c r="Y70" s="4">
        <v>4.01</v>
      </c>
      <c r="Z70" s="4">
        <f t="shared" si="66"/>
        <v>692.36</v>
      </c>
      <c r="AA70" s="4">
        <v>688.27</v>
      </c>
      <c r="AB70" s="4">
        <v>4.09</v>
      </c>
      <c r="AC70" s="4">
        <f t="shared" si="67"/>
        <v>779.37</v>
      </c>
      <c r="AD70" s="4">
        <v>775.15</v>
      </c>
      <c r="AE70" s="4">
        <v>4.22</v>
      </c>
      <c r="AF70" s="4">
        <f t="shared" si="68"/>
        <v>781.33</v>
      </c>
      <c r="AG70" s="4">
        <v>778.5</v>
      </c>
      <c r="AH70" s="4">
        <v>2.83</v>
      </c>
      <c r="AI70" s="4">
        <f t="shared" si="69"/>
        <v>684.75</v>
      </c>
      <c r="AJ70" s="4">
        <v>681.86</v>
      </c>
      <c r="AK70" s="4">
        <v>2.89</v>
      </c>
      <c r="AL70" s="4">
        <f t="shared" si="70"/>
        <v>870.48</v>
      </c>
      <c r="AM70" s="4">
        <v>866.73</v>
      </c>
      <c r="AN70" s="4">
        <v>3.75</v>
      </c>
      <c r="AO70" s="4">
        <f t="shared" si="71"/>
        <v>689.33</v>
      </c>
      <c r="AP70" s="4">
        <v>686.5</v>
      </c>
      <c r="AQ70" s="4">
        <v>2.83</v>
      </c>
      <c r="AR70" s="4">
        <f t="shared" si="72"/>
        <v>877.15</v>
      </c>
      <c r="AS70" s="4">
        <v>873.1</v>
      </c>
      <c r="AT70" s="4">
        <v>4.05</v>
      </c>
      <c r="AU70" s="4">
        <f t="shared" si="73"/>
        <v>912.37</v>
      </c>
      <c r="AV70" s="4">
        <v>908.33</v>
      </c>
      <c r="AW70" s="4">
        <v>4.04</v>
      </c>
      <c r="AX70" s="4">
        <f t="shared" si="74"/>
        <v>684.67</v>
      </c>
      <c r="AY70" s="4">
        <v>681.31</v>
      </c>
      <c r="AZ70" s="4">
        <v>3.36</v>
      </c>
      <c r="BA70" s="4">
        <f t="shared" si="75"/>
        <v>624.81999999999994</v>
      </c>
      <c r="BB70" s="4">
        <v>621.54999999999995</v>
      </c>
      <c r="BC70" s="4">
        <v>3.27</v>
      </c>
      <c r="BD70" s="4">
        <f t="shared" si="76"/>
        <v>916.94</v>
      </c>
      <c r="BE70" s="4">
        <v>916.94</v>
      </c>
      <c r="BF70" s="4">
        <v>0</v>
      </c>
      <c r="BG70" s="4">
        <f t="shared" si="77"/>
        <v>758.42</v>
      </c>
      <c r="BH70" s="4">
        <v>758.06</v>
      </c>
      <c r="BI70" s="4">
        <v>0.36</v>
      </c>
      <c r="BJ70" s="4">
        <f t="shared" si="78"/>
        <v>843.45</v>
      </c>
      <c r="BK70" s="4">
        <v>840.94</v>
      </c>
      <c r="BL70" s="4">
        <v>2.5099999999999998</v>
      </c>
      <c r="BM70" s="4">
        <f t="shared" si="79"/>
        <v>929.99</v>
      </c>
      <c r="BN70" s="4">
        <v>927.51</v>
      </c>
      <c r="BO70" s="4">
        <v>2.48</v>
      </c>
      <c r="BP70" s="4">
        <f t="shared" si="80"/>
        <v>941.54</v>
      </c>
      <c r="BQ70" s="4">
        <v>940.13</v>
      </c>
      <c r="BR70" s="4">
        <v>1.41</v>
      </c>
      <c r="BS70" s="4">
        <f t="shared" si="81"/>
        <v>871.78</v>
      </c>
      <c r="BT70" s="4">
        <v>868.6</v>
      </c>
      <c r="BU70" s="4">
        <v>3.18</v>
      </c>
      <c r="BV70" s="4">
        <f t="shared" si="82"/>
        <v>907.59999999999991</v>
      </c>
      <c r="BW70" s="4">
        <v>904.42</v>
      </c>
      <c r="BX70" s="4">
        <v>3.18</v>
      </c>
      <c r="BY70" s="4">
        <f t="shared" si="83"/>
        <v>920.69</v>
      </c>
      <c r="BZ70" s="4">
        <v>917.32</v>
      </c>
      <c r="CA70" s="4">
        <v>3.37</v>
      </c>
      <c r="CB70" s="4">
        <f t="shared" si="84"/>
        <v>880.72</v>
      </c>
      <c r="CC70" s="4">
        <v>877.39</v>
      </c>
      <c r="CD70" s="4">
        <v>3.33</v>
      </c>
      <c r="CE70" s="4">
        <f t="shared" si="85"/>
        <v>877.16</v>
      </c>
      <c r="CF70" s="4">
        <v>865.35</v>
      </c>
      <c r="CG70" s="4">
        <v>11.81</v>
      </c>
      <c r="CH70" s="4">
        <f t="shared" si="86"/>
        <v>946.15</v>
      </c>
      <c r="CI70" s="4">
        <v>933.99</v>
      </c>
      <c r="CJ70" s="4">
        <v>12.16</v>
      </c>
      <c r="CK70" s="4">
        <f t="shared" si="87"/>
        <v>927.75</v>
      </c>
      <c r="CL70" s="4">
        <v>911.9</v>
      </c>
      <c r="CM70" s="4">
        <v>15.85</v>
      </c>
    </row>
    <row r="71" spans="1:91">
      <c r="A71" s="6" t="s">
        <v>68</v>
      </c>
      <c r="B71" s="4">
        <f t="shared" si="58"/>
        <v>772.94999999999993</v>
      </c>
      <c r="C71" s="4">
        <v>756.78</v>
      </c>
      <c r="D71" s="4">
        <v>16.170000000000002</v>
      </c>
      <c r="E71" s="4">
        <f t="shared" si="59"/>
        <v>786.18999999999994</v>
      </c>
      <c r="F71" s="4">
        <v>772.31</v>
      </c>
      <c r="G71" s="4">
        <v>13.88</v>
      </c>
      <c r="H71" s="4">
        <f t="shared" si="60"/>
        <v>684.8599999999999</v>
      </c>
      <c r="I71" s="4">
        <v>682.06</v>
      </c>
      <c r="J71" s="4">
        <v>2.8</v>
      </c>
      <c r="K71" s="4">
        <f t="shared" si="61"/>
        <v>772.25</v>
      </c>
      <c r="L71" s="4">
        <v>771.94</v>
      </c>
      <c r="M71" s="4">
        <v>0.31</v>
      </c>
      <c r="N71" s="4">
        <f t="shared" si="62"/>
        <v>648.6</v>
      </c>
      <c r="O71" s="4">
        <v>646.37</v>
      </c>
      <c r="P71" s="4">
        <v>2.23</v>
      </c>
      <c r="Q71" s="4">
        <f t="shared" si="63"/>
        <v>744.09</v>
      </c>
      <c r="R71" s="4">
        <v>740.65</v>
      </c>
      <c r="S71" s="4">
        <v>3.44</v>
      </c>
      <c r="T71" s="4">
        <f t="shared" si="64"/>
        <v>761.71</v>
      </c>
      <c r="U71" s="4">
        <v>758.21</v>
      </c>
      <c r="V71" s="4">
        <v>3.5</v>
      </c>
      <c r="W71" s="4">
        <f t="shared" si="65"/>
        <v>800.64</v>
      </c>
      <c r="X71" s="4">
        <v>797.67</v>
      </c>
      <c r="Y71" s="4">
        <v>2.97</v>
      </c>
      <c r="Z71" s="4">
        <f t="shared" si="66"/>
        <v>594.29999999999995</v>
      </c>
      <c r="AA71" s="4">
        <v>591.02</v>
      </c>
      <c r="AB71" s="4">
        <v>3.28</v>
      </c>
      <c r="AC71" s="4">
        <f t="shared" si="67"/>
        <v>661.51</v>
      </c>
      <c r="AD71" s="4">
        <v>658.2</v>
      </c>
      <c r="AE71" s="4">
        <v>3.31</v>
      </c>
      <c r="AF71" s="4">
        <f t="shared" si="68"/>
        <v>653.99</v>
      </c>
      <c r="AG71" s="4">
        <v>651.41</v>
      </c>
      <c r="AH71" s="4">
        <v>2.58</v>
      </c>
      <c r="AI71" s="4">
        <f t="shared" si="69"/>
        <v>596.12</v>
      </c>
      <c r="AJ71" s="4">
        <v>593.85</v>
      </c>
      <c r="AK71" s="4">
        <v>2.27</v>
      </c>
      <c r="AL71" s="4">
        <f t="shared" si="70"/>
        <v>732.43</v>
      </c>
      <c r="AM71" s="4">
        <v>729.01</v>
      </c>
      <c r="AN71" s="4">
        <v>3.42</v>
      </c>
      <c r="AO71" s="4">
        <f t="shared" si="71"/>
        <v>593.68000000000006</v>
      </c>
      <c r="AP71" s="4">
        <v>591.1</v>
      </c>
      <c r="AQ71" s="4">
        <v>2.58</v>
      </c>
      <c r="AR71" s="4">
        <f t="shared" si="72"/>
        <v>743.85</v>
      </c>
      <c r="AS71" s="4">
        <v>740.69</v>
      </c>
      <c r="AT71" s="4">
        <v>3.16</v>
      </c>
      <c r="AU71" s="4">
        <f t="shared" si="73"/>
        <v>763.86</v>
      </c>
      <c r="AV71" s="4">
        <v>760.78</v>
      </c>
      <c r="AW71" s="4">
        <v>3.08</v>
      </c>
      <c r="AX71" s="4">
        <f t="shared" si="74"/>
        <v>583.23</v>
      </c>
      <c r="AY71" s="4">
        <v>580.41</v>
      </c>
      <c r="AZ71" s="4">
        <v>2.82</v>
      </c>
      <c r="BA71" s="4">
        <f t="shared" si="75"/>
        <v>535.20000000000005</v>
      </c>
      <c r="BB71" s="4">
        <v>532.61</v>
      </c>
      <c r="BC71" s="4">
        <v>2.59</v>
      </c>
      <c r="BD71" s="4">
        <f t="shared" si="76"/>
        <v>770.31</v>
      </c>
      <c r="BE71" s="4">
        <v>770.31</v>
      </c>
      <c r="BF71" s="4">
        <v>0</v>
      </c>
      <c r="BG71" s="4">
        <f t="shared" si="77"/>
        <v>640.26</v>
      </c>
      <c r="BH71" s="4">
        <v>639.97</v>
      </c>
      <c r="BI71" s="4">
        <v>0.28999999999999998</v>
      </c>
      <c r="BJ71" s="4">
        <f t="shared" si="78"/>
        <v>705.1099999999999</v>
      </c>
      <c r="BK71" s="4">
        <v>703.06</v>
      </c>
      <c r="BL71" s="4">
        <v>2.0499999999999998</v>
      </c>
      <c r="BM71" s="4">
        <f t="shared" si="79"/>
        <v>780.16</v>
      </c>
      <c r="BN71" s="4">
        <v>777.9</v>
      </c>
      <c r="BO71" s="4">
        <v>2.2599999999999998</v>
      </c>
      <c r="BP71" s="4">
        <f t="shared" si="80"/>
        <v>796.19999999999993</v>
      </c>
      <c r="BQ71" s="4">
        <v>794.91</v>
      </c>
      <c r="BR71" s="4">
        <v>1.29</v>
      </c>
      <c r="BS71" s="4">
        <f t="shared" si="81"/>
        <v>744.57999999999993</v>
      </c>
      <c r="BT71" s="4">
        <v>741.67</v>
      </c>
      <c r="BU71" s="4">
        <v>2.91</v>
      </c>
      <c r="BV71" s="4">
        <f t="shared" si="82"/>
        <v>768.13</v>
      </c>
      <c r="BW71" s="4">
        <v>765.22</v>
      </c>
      <c r="BX71" s="4">
        <v>2.91</v>
      </c>
      <c r="BY71" s="4">
        <f t="shared" si="83"/>
        <v>785.25</v>
      </c>
      <c r="BZ71" s="4">
        <v>782.52</v>
      </c>
      <c r="CA71" s="4">
        <v>2.73</v>
      </c>
      <c r="CB71" s="4">
        <f t="shared" si="84"/>
        <v>757.27</v>
      </c>
      <c r="CC71" s="4">
        <v>754.5</v>
      </c>
      <c r="CD71" s="4">
        <v>2.77</v>
      </c>
      <c r="CE71" s="4">
        <f t="shared" si="85"/>
        <v>736.42</v>
      </c>
      <c r="CF71" s="4">
        <v>726.06</v>
      </c>
      <c r="CG71" s="4">
        <v>10.36</v>
      </c>
      <c r="CH71" s="4">
        <f t="shared" si="86"/>
        <v>800.44999999999993</v>
      </c>
      <c r="CI71" s="4">
        <v>789.65</v>
      </c>
      <c r="CJ71" s="4">
        <v>10.8</v>
      </c>
      <c r="CK71" s="4">
        <f t="shared" si="87"/>
        <v>789.75</v>
      </c>
      <c r="CL71" s="4">
        <v>775.61</v>
      </c>
      <c r="CM71" s="4">
        <v>14.14</v>
      </c>
    </row>
    <row r="72" spans="1:91">
      <c r="A72" s="6" t="s">
        <v>69</v>
      </c>
      <c r="B72" s="4">
        <f t="shared" si="58"/>
        <v>628.05000000000007</v>
      </c>
      <c r="C72" s="4">
        <v>613.71</v>
      </c>
      <c r="D72" s="4">
        <v>14.34</v>
      </c>
      <c r="E72" s="4">
        <f t="shared" si="59"/>
        <v>639.59</v>
      </c>
      <c r="F72" s="4">
        <v>627.65</v>
      </c>
      <c r="G72" s="4">
        <v>11.94</v>
      </c>
      <c r="H72" s="4">
        <f t="shared" si="60"/>
        <v>559.02</v>
      </c>
      <c r="I72" s="4">
        <v>556.97</v>
      </c>
      <c r="J72" s="4">
        <v>2.0499999999999998</v>
      </c>
      <c r="K72" s="4">
        <f t="shared" si="61"/>
        <v>561.06000000000006</v>
      </c>
      <c r="L72" s="4">
        <v>560.83000000000004</v>
      </c>
      <c r="M72" s="4">
        <v>0.23</v>
      </c>
      <c r="N72" s="4">
        <f t="shared" si="62"/>
        <v>537.73</v>
      </c>
      <c r="O72" s="4">
        <v>536.12</v>
      </c>
      <c r="P72" s="4">
        <v>1.61</v>
      </c>
      <c r="Q72" s="4">
        <f t="shared" si="63"/>
        <v>600</v>
      </c>
      <c r="R72" s="4">
        <v>597.55999999999995</v>
      </c>
      <c r="S72" s="4">
        <v>2.44</v>
      </c>
      <c r="T72" s="4">
        <f t="shared" si="64"/>
        <v>623.49</v>
      </c>
      <c r="U72" s="4">
        <v>621</v>
      </c>
      <c r="V72" s="4">
        <v>2.4900000000000002</v>
      </c>
      <c r="W72" s="4">
        <f t="shared" si="65"/>
        <v>650.74</v>
      </c>
      <c r="X72" s="4">
        <v>648.66999999999996</v>
      </c>
      <c r="Y72" s="4">
        <v>2.0699999999999998</v>
      </c>
      <c r="Z72" s="4">
        <f t="shared" si="66"/>
        <v>478.26000000000005</v>
      </c>
      <c r="AA72" s="4">
        <v>475.91</v>
      </c>
      <c r="AB72" s="4">
        <v>2.35</v>
      </c>
      <c r="AC72" s="4">
        <f t="shared" si="67"/>
        <v>541.70000000000005</v>
      </c>
      <c r="AD72" s="4">
        <v>539.35</v>
      </c>
      <c r="AE72" s="4">
        <v>2.35</v>
      </c>
      <c r="AF72" s="4">
        <f t="shared" si="68"/>
        <v>517.62</v>
      </c>
      <c r="AG72" s="4">
        <v>515.74</v>
      </c>
      <c r="AH72" s="4">
        <v>1.88</v>
      </c>
      <c r="AI72" s="4">
        <f t="shared" si="69"/>
        <v>450.28000000000003</v>
      </c>
      <c r="AJ72" s="4">
        <v>448.68</v>
      </c>
      <c r="AK72" s="4">
        <v>1.6</v>
      </c>
      <c r="AL72" s="4">
        <f t="shared" si="70"/>
        <v>578.04999999999995</v>
      </c>
      <c r="AM72" s="4">
        <v>575.55999999999995</v>
      </c>
      <c r="AN72" s="4">
        <v>2.4900000000000002</v>
      </c>
      <c r="AO72" s="4">
        <f t="shared" si="71"/>
        <v>477.67</v>
      </c>
      <c r="AP72" s="4">
        <v>475.79</v>
      </c>
      <c r="AQ72" s="4">
        <v>1.88</v>
      </c>
      <c r="AR72" s="4">
        <f t="shared" si="72"/>
        <v>581.03</v>
      </c>
      <c r="AS72" s="4">
        <v>578.78</v>
      </c>
      <c r="AT72" s="4">
        <v>2.25</v>
      </c>
      <c r="AU72" s="4">
        <f t="shared" si="73"/>
        <v>644.66000000000008</v>
      </c>
      <c r="AV72" s="4">
        <v>642.46</v>
      </c>
      <c r="AW72" s="4">
        <v>2.2000000000000002</v>
      </c>
      <c r="AX72" s="4">
        <f t="shared" si="74"/>
        <v>474.13</v>
      </c>
      <c r="AY72" s="4">
        <v>471.94</v>
      </c>
      <c r="AZ72" s="4">
        <v>2.19</v>
      </c>
      <c r="BA72" s="4">
        <f t="shared" si="75"/>
        <v>472.84000000000003</v>
      </c>
      <c r="BB72" s="4">
        <v>470.99</v>
      </c>
      <c r="BC72" s="4">
        <v>1.85</v>
      </c>
      <c r="BD72" s="4">
        <f t="shared" si="76"/>
        <v>614.33000000000004</v>
      </c>
      <c r="BE72" s="4">
        <v>614.33000000000004</v>
      </c>
      <c r="BF72" s="4">
        <v>0</v>
      </c>
      <c r="BG72" s="4">
        <f t="shared" si="77"/>
        <v>526.92000000000007</v>
      </c>
      <c r="BH72" s="4">
        <v>526.72</v>
      </c>
      <c r="BI72" s="4">
        <v>0.2</v>
      </c>
      <c r="BJ72" s="4">
        <f t="shared" si="78"/>
        <v>589.24</v>
      </c>
      <c r="BK72" s="4">
        <v>587.63</v>
      </c>
      <c r="BL72" s="4">
        <v>1.61</v>
      </c>
      <c r="BM72" s="4">
        <f t="shared" si="79"/>
        <v>649.52</v>
      </c>
      <c r="BN72" s="4">
        <v>647.87</v>
      </c>
      <c r="BO72" s="4">
        <v>1.65</v>
      </c>
      <c r="BP72" s="4">
        <f t="shared" si="80"/>
        <v>658.08</v>
      </c>
      <c r="BQ72" s="4">
        <v>657.14</v>
      </c>
      <c r="BR72" s="4">
        <v>0.94</v>
      </c>
      <c r="BS72" s="4">
        <f t="shared" si="81"/>
        <v>565.13</v>
      </c>
      <c r="BT72" s="4">
        <v>563.01</v>
      </c>
      <c r="BU72" s="4">
        <v>2.12</v>
      </c>
      <c r="BV72" s="4">
        <f t="shared" si="82"/>
        <v>627.64</v>
      </c>
      <c r="BW72" s="4">
        <v>625.52</v>
      </c>
      <c r="BX72" s="4">
        <v>2.12</v>
      </c>
      <c r="BY72" s="4">
        <f t="shared" si="83"/>
        <v>633.01</v>
      </c>
      <c r="BZ72" s="4">
        <v>630.91</v>
      </c>
      <c r="CA72" s="4">
        <v>2.1</v>
      </c>
      <c r="CB72" s="4">
        <f t="shared" si="84"/>
        <v>599.87</v>
      </c>
      <c r="CC72" s="4">
        <v>597.76</v>
      </c>
      <c r="CD72" s="4">
        <v>2.11</v>
      </c>
      <c r="CE72" s="4">
        <f t="shared" si="85"/>
        <v>592.83000000000004</v>
      </c>
      <c r="CF72" s="4">
        <v>583.87</v>
      </c>
      <c r="CG72" s="4">
        <v>8.9600000000000009</v>
      </c>
      <c r="CH72" s="4">
        <f t="shared" si="86"/>
        <v>638.39</v>
      </c>
      <c r="CI72" s="4">
        <v>629</v>
      </c>
      <c r="CJ72" s="4">
        <v>9.39</v>
      </c>
      <c r="CK72" s="4">
        <f t="shared" si="87"/>
        <v>642.71</v>
      </c>
      <c r="CL72" s="4">
        <v>630.32000000000005</v>
      </c>
      <c r="CM72" s="4">
        <v>12.39</v>
      </c>
    </row>
    <row r="73" spans="1:91">
      <c r="A73" s="6" t="s">
        <v>70</v>
      </c>
      <c r="B73" s="4">
        <f t="shared" si="58"/>
        <v>495.24</v>
      </c>
      <c r="C73" s="4">
        <v>482.56</v>
      </c>
      <c r="D73" s="4">
        <v>12.68</v>
      </c>
      <c r="E73" s="4">
        <f t="shared" si="59"/>
        <v>512.37</v>
      </c>
      <c r="F73" s="4">
        <v>503.29</v>
      </c>
      <c r="G73" s="4">
        <v>9.08</v>
      </c>
      <c r="H73" s="4">
        <f t="shared" si="60"/>
        <v>432.7</v>
      </c>
      <c r="I73" s="4">
        <v>431.25</v>
      </c>
      <c r="J73" s="4">
        <v>1.45</v>
      </c>
      <c r="K73" s="4">
        <f t="shared" si="61"/>
        <v>445.48999999999995</v>
      </c>
      <c r="L73" s="4">
        <v>445.34</v>
      </c>
      <c r="M73" s="4">
        <v>0.15</v>
      </c>
      <c r="N73" s="4">
        <f t="shared" si="62"/>
        <v>425.64</v>
      </c>
      <c r="O73" s="4">
        <v>424.52</v>
      </c>
      <c r="P73" s="4">
        <v>1.1200000000000001</v>
      </c>
      <c r="Q73" s="4">
        <f t="shared" si="63"/>
        <v>477.64</v>
      </c>
      <c r="R73" s="4">
        <v>476</v>
      </c>
      <c r="S73" s="4">
        <v>1.64</v>
      </c>
      <c r="T73" s="4">
        <f t="shared" si="64"/>
        <v>483.42</v>
      </c>
      <c r="U73" s="4">
        <v>481.74</v>
      </c>
      <c r="V73" s="4">
        <v>1.68</v>
      </c>
      <c r="W73" s="4">
        <f t="shared" si="65"/>
        <v>518.4</v>
      </c>
      <c r="X73" s="4">
        <v>517.03</v>
      </c>
      <c r="Y73" s="4">
        <v>1.37</v>
      </c>
      <c r="Z73" s="4">
        <f t="shared" si="66"/>
        <v>383.55</v>
      </c>
      <c r="AA73" s="4">
        <v>381.93</v>
      </c>
      <c r="AB73" s="4">
        <v>1.62</v>
      </c>
      <c r="AC73" s="4">
        <f t="shared" si="67"/>
        <v>425.07</v>
      </c>
      <c r="AD73" s="4">
        <v>423.49</v>
      </c>
      <c r="AE73" s="4">
        <v>1.58</v>
      </c>
      <c r="AF73" s="4">
        <f t="shared" si="68"/>
        <v>407.26000000000005</v>
      </c>
      <c r="AG73" s="4">
        <v>405.91</v>
      </c>
      <c r="AH73" s="4">
        <v>1.35</v>
      </c>
      <c r="AI73" s="4">
        <f t="shared" si="69"/>
        <v>378.67</v>
      </c>
      <c r="AJ73" s="4">
        <v>377.56</v>
      </c>
      <c r="AK73" s="4">
        <v>1.1100000000000001</v>
      </c>
      <c r="AL73" s="4">
        <f t="shared" si="70"/>
        <v>444.43</v>
      </c>
      <c r="AM73" s="4">
        <v>442.64</v>
      </c>
      <c r="AN73" s="4">
        <v>1.79</v>
      </c>
      <c r="AO73" s="4">
        <f t="shared" si="71"/>
        <v>366.8</v>
      </c>
      <c r="AP73" s="4">
        <v>365.45</v>
      </c>
      <c r="AQ73" s="4">
        <v>1.35</v>
      </c>
      <c r="AR73" s="4">
        <f t="shared" si="72"/>
        <v>448.46</v>
      </c>
      <c r="AS73" s="4">
        <v>446.95</v>
      </c>
      <c r="AT73" s="4">
        <v>1.51</v>
      </c>
      <c r="AU73" s="4">
        <f t="shared" si="73"/>
        <v>502.45</v>
      </c>
      <c r="AV73" s="4">
        <v>500.92</v>
      </c>
      <c r="AW73" s="4">
        <v>1.53</v>
      </c>
      <c r="AX73" s="4">
        <f t="shared" si="74"/>
        <v>365.2</v>
      </c>
      <c r="AY73" s="4">
        <v>363.63</v>
      </c>
      <c r="AZ73" s="4">
        <v>1.57</v>
      </c>
      <c r="BA73" s="4">
        <f t="shared" si="75"/>
        <v>359.17</v>
      </c>
      <c r="BB73" s="4">
        <v>357.88</v>
      </c>
      <c r="BC73" s="4">
        <v>1.29</v>
      </c>
      <c r="BD73" s="4">
        <f t="shared" si="76"/>
        <v>477.43</v>
      </c>
      <c r="BE73" s="4">
        <v>477.43</v>
      </c>
      <c r="BF73" s="4">
        <v>0</v>
      </c>
      <c r="BG73" s="4">
        <f t="shared" si="77"/>
        <v>404.53999999999996</v>
      </c>
      <c r="BH73" s="4">
        <v>404.4</v>
      </c>
      <c r="BI73" s="4">
        <v>0.14000000000000001</v>
      </c>
      <c r="BJ73" s="4">
        <f t="shared" si="78"/>
        <v>463.04</v>
      </c>
      <c r="BK73" s="4">
        <v>461.92</v>
      </c>
      <c r="BL73" s="4">
        <v>1.1200000000000001</v>
      </c>
      <c r="BM73" s="4">
        <f t="shared" si="79"/>
        <v>496.82</v>
      </c>
      <c r="BN73" s="4">
        <v>495.64</v>
      </c>
      <c r="BO73" s="4">
        <v>1.18</v>
      </c>
      <c r="BP73" s="4">
        <f t="shared" si="80"/>
        <v>502.24</v>
      </c>
      <c r="BQ73" s="4">
        <v>501.56</v>
      </c>
      <c r="BR73" s="4">
        <v>0.68</v>
      </c>
      <c r="BS73" s="4">
        <f t="shared" si="81"/>
        <v>431.27</v>
      </c>
      <c r="BT73" s="4">
        <v>429.75</v>
      </c>
      <c r="BU73" s="4">
        <v>1.52</v>
      </c>
      <c r="BV73" s="4">
        <f t="shared" si="82"/>
        <v>485.71999999999997</v>
      </c>
      <c r="BW73" s="4">
        <v>484.2</v>
      </c>
      <c r="BX73" s="4">
        <v>1.52</v>
      </c>
      <c r="BY73" s="4">
        <f t="shared" si="83"/>
        <v>502.59</v>
      </c>
      <c r="BZ73" s="4">
        <v>501.08</v>
      </c>
      <c r="CA73" s="4">
        <v>1.51</v>
      </c>
      <c r="CB73" s="4">
        <f t="shared" si="84"/>
        <v>469.65999999999997</v>
      </c>
      <c r="CC73" s="4">
        <v>468.13</v>
      </c>
      <c r="CD73" s="4">
        <v>1.53</v>
      </c>
      <c r="CE73" s="4">
        <f t="shared" si="85"/>
        <v>463.87</v>
      </c>
      <c r="CF73" s="4">
        <v>456.24</v>
      </c>
      <c r="CG73" s="4">
        <v>7.63</v>
      </c>
      <c r="CH73" s="4">
        <f t="shared" si="86"/>
        <v>495.89</v>
      </c>
      <c r="CI73" s="4">
        <v>487.75</v>
      </c>
      <c r="CJ73" s="4">
        <v>8.14</v>
      </c>
      <c r="CK73" s="4">
        <f t="shared" si="87"/>
        <v>515.78</v>
      </c>
      <c r="CL73" s="4">
        <v>505.1</v>
      </c>
      <c r="CM73" s="4">
        <v>10.68</v>
      </c>
    </row>
    <row r="74" spans="1:91">
      <c r="A74" s="6" t="s">
        <v>71</v>
      </c>
      <c r="B74" s="4">
        <f t="shared" si="58"/>
        <v>359.09000000000003</v>
      </c>
      <c r="C74" s="4">
        <v>347.97</v>
      </c>
      <c r="D74" s="4">
        <v>11.12</v>
      </c>
      <c r="E74" s="4">
        <f t="shared" si="59"/>
        <v>358.32</v>
      </c>
      <c r="F74" s="4">
        <v>350.9</v>
      </c>
      <c r="G74" s="4">
        <v>7.42</v>
      </c>
      <c r="H74" s="4">
        <f t="shared" si="60"/>
        <v>301.76</v>
      </c>
      <c r="I74" s="4">
        <v>300.82</v>
      </c>
      <c r="J74" s="4">
        <v>0.94</v>
      </c>
      <c r="K74" s="4">
        <f t="shared" si="61"/>
        <v>318.03000000000003</v>
      </c>
      <c r="L74" s="4">
        <v>317.93</v>
      </c>
      <c r="M74" s="4">
        <v>0.1</v>
      </c>
      <c r="N74" s="4">
        <f t="shared" si="62"/>
        <v>314.73999999999995</v>
      </c>
      <c r="O74" s="4">
        <v>314.02999999999997</v>
      </c>
      <c r="P74" s="4">
        <v>0.71</v>
      </c>
      <c r="Q74" s="4">
        <f t="shared" si="63"/>
        <v>334.49</v>
      </c>
      <c r="R74" s="4">
        <v>333.48</v>
      </c>
      <c r="S74" s="4">
        <v>1.01</v>
      </c>
      <c r="T74" s="4">
        <f t="shared" si="64"/>
        <v>349.79999999999995</v>
      </c>
      <c r="U74" s="4">
        <v>348.77</v>
      </c>
      <c r="V74" s="4">
        <v>1.03</v>
      </c>
      <c r="W74" s="4">
        <f t="shared" si="65"/>
        <v>361.19</v>
      </c>
      <c r="X74" s="4">
        <v>360.35</v>
      </c>
      <c r="Y74" s="4">
        <v>0.84</v>
      </c>
      <c r="Z74" s="4">
        <f t="shared" si="66"/>
        <v>286.12</v>
      </c>
      <c r="AA74" s="4">
        <v>285.11</v>
      </c>
      <c r="AB74" s="4">
        <v>1.01</v>
      </c>
      <c r="AC74" s="4">
        <f t="shared" si="67"/>
        <v>302.16000000000003</v>
      </c>
      <c r="AD74" s="4">
        <v>301.17</v>
      </c>
      <c r="AE74" s="4">
        <v>0.99</v>
      </c>
      <c r="AF74" s="4">
        <f t="shared" si="68"/>
        <v>294.74</v>
      </c>
      <c r="AG74" s="4">
        <v>293.88</v>
      </c>
      <c r="AH74" s="4">
        <v>0.86</v>
      </c>
      <c r="AI74" s="4">
        <f t="shared" si="69"/>
        <v>279.63</v>
      </c>
      <c r="AJ74" s="4">
        <v>278.94</v>
      </c>
      <c r="AK74" s="4">
        <v>0.69</v>
      </c>
      <c r="AL74" s="4">
        <f t="shared" si="70"/>
        <v>314.91999999999996</v>
      </c>
      <c r="AM74" s="4">
        <v>313.77999999999997</v>
      </c>
      <c r="AN74" s="4">
        <v>1.1399999999999999</v>
      </c>
      <c r="AO74" s="4">
        <f t="shared" si="71"/>
        <v>272.8</v>
      </c>
      <c r="AP74" s="4">
        <v>271.94</v>
      </c>
      <c r="AQ74" s="4">
        <v>0.86</v>
      </c>
      <c r="AR74" s="4">
        <f t="shared" si="72"/>
        <v>313.61</v>
      </c>
      <c r="AS74" s="4">
        <v>312.67</v>
      </c>
      <c r="AT74" s="4">
        <v>0.94</v>
      </c>
      <c r="AU74" s="4">
        <f t="shared" si="73"/>
        <v>375.07000000000005</v>
      </c>
      <c r="AV74" s="4">
        <v>374.1</v>
      </c>
      <c r="AW74" s="4">
        <v>0.97</v>
      </c>
      <c r="AX74" s="4">
        <f t="shared" si="74"/>
        <v>263.18</v>
      </c>
      <c r="AY74" s="4">
        <v>262.41000000000003</v>
      </c>
      <c r="AZ74" s="4">
        <v>0.77</v>
      </c>
      <c r="BA74" s="4">
        <f t="shared" si="75"/>
        <v>246.9</v>
      </c>
      <c r="BB74" s="4">
        <v>246.07</v>
      </c>
      <c r="BC74" s="4">
        <v>0.83</v>
      </c>
      <c r="BD74" s="4">
        <f t="shared" si="76"/>
        <v>340.27</v>
      </c>
      <c r="BE74" s="4">
        <v>340.27</v>
      </c>
      <c r="BF74" s="4">
        <v>0</v>
      </c>
      <c r="BG74" s="4">
        <f t="shared" si="77"/>
        <v>297.14999999999998</v>
      </c>
      <c r="BH74" s="4">
        <v>297.06</v>
      </c>
      <c r="BI74" s="4">
        <v>0.09</v>
      </c>
      <c r="BJ74" s="4">
        <f t="shared" si="78"/>
        <v>345.36</v>
      </c>
      <c r="BK74" s="4">
        <v>344.63</v>
      </c>
      <c r="BL74" s="4">
        <v>0.73</v>
      </c>
      <c r="BM74" s="4">
        <f t="shared" si="79"/>
        <v>361.44</v>
      </c>
      <c r="BN74" s="4">
        <v>360.68</v>
      </c>
      <c r="BO74" s="4">
        <v>0.76</v>
      </c>
      <c r="BP74" s="4">
        <f t="shared" si="80"/>
        <v>368.34000000000003</v>
      </c>
      <c r="BQ74" s="4">
        <v>367.91</v>
      </c>
      <c r="BR74" s="4">
        <v>0.43</v>
      </c>
      <c r="BS74" s="4">
        <f t="shared" si="81"/>
        <v>320.16000000000003</v>
      </c>
      <c r="BT74" s="4">
        <v>319.19</v>
      </c>
      <c r="BU74" s="4">
        <v>0.97</v>
      </c>
      <c r="BV74" s="4">
        <f t="shared" si="82"/>
        <v>354.48</v>
      </c>
      <c r="BW74" s="4">
        <v>353.51</v>
      </c>
      <c r="BX74" s="4">
        <v>0.97</v>
      </c>
      <c r="BY74" s="4">
        <f t="shared" si="83"/>
        <v>363.72</v>
      </c>
      <c r="BZ74" s="4">
        <v>362.73</v>
      </c>
      <c r="CA74" s="4">
        <v>0.99</v>
      </c>
      <c r="CB74" s="4">
        <f t="shared" si="84"/>
        <v>353.28</v>
      </c>
      <c r="CC74" s="4">
        <v>352.25</v>
      </c>
      <c r="CD74" s="4">
        <v>1.03</v>
      </c>
      <c r="CE74" s="4">
        <f t="shared" si="85"/>
        <v>342.21000000000004</v>
      </c>
      <c r="CF74" s="4">
        <v>335.85</v>
      </c>
      <c r="CG74" s="4">
        <v>6.36</v>
      </c>
      <c r="CH74" s="4">
        <f t="shared" si="86"/>
        <v>359.20000000000005</v>
      </c>
      <c r="CI74" s="4">
        <v>352.23</v>
      </c>
      <c r="CJ74" s="4">
        <v>6.97</v>
      </c>
      <c r="CK74" s="4">
        <f t="shared" si="87"/>
        <v>381.78000000000003</v>
      </c>
      <c r="CL74" s="4">
        <v>372.72</v>
      </c>
      <c r="CM74" s="4">
        <v>9.06</v>
      </c>
    </row>
    <row r="75" spans="1:91">
      <c r="A75" s="6" t="s">
        <v>72</v>
      </c>
      <c r="B75" s="4">
        <f t="shared" si="58"/>
        <v>225.26</v>
      </c>
      <c r="C75" s="4">
        <v>217.62</v>
      </c>
      <c r="D75" s="4">
        <v>7.64</v>
      </c>
      <c r="E75" s="4">
        <f t="shared" si="59"/>
        <v>229.52</v>
      </c>
      <c r="F75" s="4">
        <v>223.65</v>
      </c>
      <c r="G75" s="4">
        <v>5.87</v>
      </c>
      <c r="H75" s="4">
        <f t="shared" si="60"/>
        <v>189.49</v>
      </c>
      <c r="I75" s="4">
        <v>188.96</v>
      </c>
      <c r="J75" s="4">
        <v>0.53</v>
      </c>
      <c r="K75" s="4">
        <f t="shared" si="61"/>
        <v>219.44</v>
      </c>
      <c r="L75" s="4">
        <v>219.39</v>
      </c>
      <c r="M75" s="4">
        <v>0.05</v>
      </c>
      <c r="N75" s="4">
        <f t="shared" si="62"/>
        <v>206.45</v>
      </c>
      <c r="O75" s="4">
        <v>206.07</v>
      </c>
      <c r="P75" s="4">
        <v>0.38</v>
      </c>
      <c r="Q75" s="4">
        <f t="shared" si="63"/>
        <v>215.01</v>
      </c>
      <c r="R75" s="4">
        <v>214.51</v>
      </c>
      <c r="S75" s="4">
        <v>0.5</v>
      </c>
      <c r="T75" s="4">
        <f t="shared" si="64"/>
        <v>225.81</v>
      </c>
      <c r="U75" s="4">
        <v>225.31</v>
      </c>
      <c r="V75" s="4">
        <v>0.5</v>
      </c>
      <c r="W75" s="4">
        <f t="shared" si="65"/>
        <v>234.54999999999998</v>
      </c>
      <c r="X75" s="4">
        <v>234.13</v>
      </c>
      <c r="Y75" s="4">
        <v>0.42</v>
      </c>
      <c r="Z75" s="4">
        <f t="shared" si="66"/>
        <v>186.70000000000002</v>
      </c>
      <c r="AA75" s="4">
        <v>186.18</v>
      </c>
      <c r="AB75" s="4">
        <v>0.52</v>
      </c>
      <c r="AC75" s="4">
        <f t="shared" si="67"/>
        <v>193.36</v>
      </c>
      <c r="AD75" s="4">
        <v>192.86</v>
      </c>
      <c r="AE75" s="4">
        <v>0.5</v>
      </c>
      <c r="AF75" s="4">
        <f t="shared" si="68"/>
        <v>188.61999999999998</v>
      </c>
      <c r="AG75" s="4">
        <v>188.14</v>
      </c>
      <c r="AH75" s="4">
        <v>0.48</v>
      </c>
      <c r="AI75" s="4">
        <f t="shared" si="69"/>
        <v>181.46</v>
      </c>
      <c r="AJ75" s="4">
        <v>181.1</v>
      </c>
      <c r="AK75" s="4">
        <v>0.36</v>
      </c>
      <c r="AL75" s="4">
        <f t="shared" si="70"/>
        <v>198.25</v>
      </c>
      <c r="AM75" s="4">
        <v>197.62</v>
      </c>
      <c r="AN75" s="4">
        <v>0.63</v>
      </c>
      <c r="AO75" s="4">
        <f t="shared" si="71"/>
        <v>175.45999999999998</v>
      </c>
      <c r="AP75" s="4">
        <v>174.98</v>
      </c>
      <c r="AQ75" s="4">
        <v>0.48</v>
      </c>
      <c r="AR75" s="4">
        <f t="shared" si="72"/>
        <v>196.59</v>
      </c>
      <c r="AS75" s="4">
        <v>196.12</v>
      </c>
      <c r="AT75" s="4">
        <v>0.47</v>
      </c>
      <c r="AU75" s="4">
        <f t="shared" si="73"/>
        <v>253.91</v>
      </c>
      <c r="AV75" s="4">
        <v>253.42</v>
      </c>
      <c r="AW75" s="4">
        <v>0.49</v>
      </c>
      <c r="AX75" s="4">
        <f t="shared" si="74"/>
        <v>174.24</v>
      </c>
      <c r="AY75" s="4">
        <v>173.81</v>
      </c>
      <c r="AZ75" s="4">
        <v>0.43</v>
      </c>
      <c r="BA75" s="4">
        <f t="shared" si="75"/>
        <v>170.1</v>
      </c>
      <c r="BB75" s="4">
        <v>169.64</v>
      </c>
      <c r="BC75" s="4">
        <v>0.46</v>
      </c>
      <c r="BD75" s="4">
        <f t="shared" si="76"/>
        <v>216.76</v>
      </c>
      <c r="BE75" s="4">
        <v>216.76</v>
      </c>
      <c r="BF75" s="4">
        <v>0</v>
      </c>
      <c r="BG75" s="4">
        <f t="shared" si="77"/>
        <v>198.85000000000002</v>
      </c>
      <c r="BH75" s="4">
        <v>198.8</v>
      </c>
      <c r="BI75" s="4">
        <v>0.05</v>
      </c>
      <c r="BJ75" s="4">
        <f t="shared" si="78"/>
        <v>227.12</v>
      </c>
      <c r="BK75" s="4">
        <v>226.71</v>
      </c>
      <c r="BL75" s="4">
        <v>0.41</v>
      </c>
      <c r="BM75" s="4">
        <f t="shared" si="79"/>
        <v>240.11999999999998</v>
      </c>
      <c r="BN75" s="4">
        <v>239.7</v>
      </c>
      <c r="BO75" s="4">
        <v>0.42</v>
      </c>
      <c r="BP75" s="4">
        <f t="shared" si="80"/>
        <v>235.57000000000002</v>
      </c>
      <c r="BQ75" s="4">
        <v>235.33</v>
      </c>
      <c r="BR75" s="4">
        <v>0.24</v>
      </c>
      <c r="BS75" s="4">
        <f t="shared" si="81"/>
        <v>203.01999999999998</v>
      </c>
      <c r="BT75" s="4">
        <v>202.48</v>
      </c>
      <c r="BU75" s="4">
        <v>0.54</v>
      </c>
      <c r="BV75" s="4">
        <f t="shared" si="82"/>
        <v>229.92</v>
      </c>
      <c r="BW75" s="4">
        <v>229.38</v>
      </c>
      <c r="BX75" s="4">
        <v>0.54</v>
      </c>
      <c r="BY75" s="4">
        <f t="shared" si="83"/>
        <v>235.89000000000001</v>
      </c>
      <c r="BZ75" s="4">
        <v>235.3</v>
      </c>
      <c r="CA75" s="4">
        <v>0.59</v>
      </c>
      <c r="CB75" s="4">
        <f t="shared" si="84"/>
        <v>233.79000000000002</v>
      </c>
      <c r="CC75" s="4">
        <v>233.21</v>
      </c>
      <c r="CD75" s="4">
        <v>0.57999999999999996</v>
      </c>
      <c r="CE75" s="4">
        <f t="shared" si="85"/>
        <v>224.16</v>
      </c>
      <c r="CF75" s="4">
        <v>218.96</v>
      </c>
      <c r="CG75" s="4">
        <v>5.2</v>
      </c>
      <c r="CH75" s="4">
        <f t="shared" si="86"/>
        <v>232.84</v>
      </c>
      <c r="CI75" s="4">
        <v>226.97</v>
      </c>
      <c r="CJ75" s="4">
        <v>5.87</v>
      </c>
      <c r="CK75" s="4">
        <f t="shared" si="87"/>
        <v>259.71999999999997</v>
      </c>
      <c r="CL75" s="4">
        <v>252.2</v>
      </c>
      <c r="CM75" s="4">
        <v>7.52</v>
      </c>
    </row>
    <row r="76" spans="1:91">
      <c r="A76" s="6" t="s">
        <v>73</v>
      </c>
      <c r="B76" s="4">
        <f t="shared" si="58"/>
        <v>120.46000000000001</v>
      </c>
      <c r="C76" s="4">
        <v>115.09</v>
      </c>
      <c r="D76" s="4">
        <v>5.37</v>
      </c>
      <c r="E76" s="4">
        <f t="shared" si="59"/>
        <v>120.13</v>
      </c>
      <c r="F76" s="4">
        <v>116.16</v>
      </c>
      <c r="G76" s="4">
        <v>3.97</v>
      </c>
      <c r="H76" s="4">
        <f t="shared" si="60"/>
        <v>113.05000000000001</v>
      </c>
      <c r="I76" s="4">
        <v>112.76</v>
      </c>
      <c r="J76" s="4">
        <v>0.28999999999999998</v>
      </c>
      <c r="K76" s="4">
        <f t="shared" si="61"/>
        <v>130.56</v>
      </c>
      <c r="L76" s="4">
        <v>130.54</v>
      </c>
      <c r="M76" s="4">
        <v>0.02</v>
      </c>
      <c r="N76" s="4">
        <f t="shared" si="62"/>
        <v>118.25</v>
      </c>
      <c r="O76" s="4">
        <v>118.06</v>
      </c>
      <c r="P76" s="4">
        <v>0.19</v>
      </c>
      <c r="Q76" s="4">
        <f t="shared" si="63"/>
        <v>116.67</v>
      </c>
      <c r="R76" s="4">
        <v>116.47</v>
      </c>
      <c r="S76" s="4">
        <v>0.2</v>
      </c>
      <c r="T76" s="4">
        <f t="shared" si="64"/>
        <v>121.25999999999999</v>
      </c>
      <c r="U76" s="4">
        <v>121.05</v>
      </c>
      <c r="V76" s="4">
        <v>0.21</v>
      </c>
      <c r="W76" s="4">
        <f t="shared" si="65"/>
        <v>128.47999999999999</v>
      </c>
      <c r="X76" s="4">
        <v>128.32</v>
      </c>
      <c r="Y76" s="4">
        <v>0.16</v>
      </c>
      <c r="Z76" s="4">
        <f t="shared" si="66"/>
        <v>109.5</v>
      </c>
      <c r="AA76" s="4">
        <v>109.25</v>
      </c>
      <c r="AB76" s="4">
        <v>0.25</v>
      </c>
      <c r="AC76" s="4">
        <f t="shared" si="67"/>
        <v>113.21</v>
      </c>
      <c r="AD76" s="4">
        <v>113</v>
      </c>
      <c r="AE76" s="4">
        <v>0.21</v>
      </c>
      <c r="AF76" s="4">
        <f t="shared" si="68"/>
        <v>109.75</v>
      </c>
      <c r="AG76" s="4">
        <v>109.49</v>
      </c>
      <c r="AH76" s="4">
        <v>0.26</v>
      </c>
      <c r="AI76" s="4">
        <f t="shared" si="69"/>
        <v>108</v>
      </c>
      <c r="AJ76" s="4">
        <v>107.83</v>
      </c>
      <c r="AK76" s="4">
        <v>0.17</v>
      </c>
      <c r="AL76" s="4">
        <f t="shared" si="70"/>
        <v>112.98</v>
      </c>
      <c r="AM76" s="4">
        <v>112.64</v>
      </c>
      <c r="AN76" s="4">
        <v>0.34</v>
      </c>
      <c r="AO76" s="4">
        <f t="shared" si="71"/>
        <v>100.2</v>
      </c>
      <c r="AP76" s="4">
        <v>99.94</v>
      </c>
      <c r="AQ76" s="4">
        <v>0.26</v>
      </c>
      <c r="AR76" s="4">
        <f t="shared" si="72"/>
        <v>110.12</v>
      </c>
      <c r="AS76" s="4">
        <v>109.93</v>
      </c>
      <c r="AT76" s="4">
        <v>0.19</v>
      </c>
      <c r="AU76" s="4">
        <f t="shared" si="73"/>
        <v>141.84</v>
      </c>
      <c r="AV76" s="4">
        <v>141.63</v>
      </c>
      <c r="AW76" s="4">
        <v>0.21</v>
      </c>
      <c r="AX76" s="4">
        <f t="shared" si="74"/>
        <v>98.649999999999991</v>
      </c>
      <c r="AY76" s="4">
        <v>98.41</v>
      </c>
      <c r="AZ76" s="4">
        <v>0.24</v>
      </c>
      <c r="BA76" s="4">
        <f t="shared" si="75"/>
        <v>106.91000000000001</v>
      </c>
      <c r="BB76" s="4">
        <v>106.68</v>
      </c>
      <c r="BC76" s="4">
        <v>0.23</v>
      </c>
      <c r="BD76" s="4">
        <f t="shared" si="76"/>
        <v>133.87</v>
      </c>
      <c r="BE76" s="4">
        <v>133.87</v>
      </c>
      <c r="BF76" s="4">
        <v>0</v>
      </c>
      <c r="BG76" s="4">
        <f t="shared" si="77"/>
        <v>118.35</v>
      </c>
      <c r="BH76" s="4">
        <v>118.32</v>
      </c>
      <c r="BI76" s="4">
        <v>0.03</v>
      </c>
      <c r="BJ76" s="4">
        <f t="shared" si="78"/>
        <v>130</v>
      </c>
      <c r="BK76" s="4">
        <v>129.78</v>
      </c>
      <c r="BL76" s="4">
        <v>0.22</v>
      </c>
      <c r="BM76" s="4">
        <f t="shared" si="79"/>
        <v>142.94</v>
      </c>
      <c r="BN76" s="4">
        <v>142.72</v>
      </c>
      <c r="BO76" s="4">
        <v>0.22</v>
      </c>
      <c r="BP76" s="4">
        <f t="shared" si="80"/>
        <v>141.01999999999998</v>
      </c>
      <c r="BQ76" s="4">
        <v>140.88999999999999</v>
      </c>
      <c r="BR76" s="4">
        <v>0.13</v>
      </c>
      <c r="BS76" s="4">
        <f t="shared" si="81"/>
        <v>122.37</v>
      </c>
      <c r="BT76" s="4">
        <v>122.08</v>
      </c>
      <c r="BU76" s="4">
        <v>0.28999999999999998</v>
      </c>
      <c r="BV76" s="4">
        <f t="shared" si="82"/>
        <v>136.44999999999999</v>
      </c>
      <c r="BW76" s="4">
        <v>136.16</v>
      </c>
      <c r="BX76" s="4">
        <v>0.28999999999999998</v>
      </c>
      <c r="BY76" s="4">
        <f t="shared" si="83"/>
        <v>140.86000000000001</v>
      </c>
      <c r="BZ76" s="4">
        <v>140.62</v>
      </c>
      <c r="CA76" s="4">
        <v>0.24</v>
      </c>
      <c r="CB76" s="4">
        <f t="shared" si="84"/>
        <v>137.15</v>
      </c>
      <c r="CC76" s="4">
        <v>136.83000000000001</v>
      </c>
      <c r="CD76" s="4">
        <v>0.32</v>
      </c>
      <c r="CE76" s="4">
        <f t="shared" si="85"/>
        <v>127.06</v>
      </c>
      <c r="CF76" s="4">
        <v>123.75</v>
      </c>
      <c r="CG76" s="4">
        <v>3.31</v>
      </c>
      <c r="CH76" s="4">
        <f t="shared" si="86"/>
        <v>145.31</v>
      </c>
      <c r="CI76" s="4">
        <v>141.18</v>
      </c>
      <c r="CJ76" s="4">
        <v>4.13</v>
      </c>
      <c r="CK76" s="4">
        <f t="shared" si="87"/>
        <v>153.29</v>
      </c>
      <c r="CL76" s="4">
        <v>148.12</v>
      </c>
      <c r="CM76" s="4">
        <v>5.17</v>
      </c>
    </row>
    <row r="77" spans="1:91">
      <c r="A77" s="6" t="s">
        <v>74</v>
      </c>
      <c r="B77" s="4">
        <f t="shared" si="58"/>
        <v>68.28</v>
      </c>
      <c r="C77" s="4">
        <v>64.06</v>
      </c>
      <c r="D77" s="4">
        <v>4.22</v>
      </c>
      <c r="E77" s="4">
        <f t="shared" si="59"/>
        <v>64.08</v>
      </c>
      <c r="F77" s="4">
        <v>61.85</v>
      </c>
      <c r="G77" s="4">
        <v>2.23</v>
      </c>
      <c r="H77" s="4">
        <f t="shared" si="60"/>
        <v>72.66</v>
      </c>
      <c r="I77" s="4">
        <v>72.5</v>
      </c>
      <c r="J77" s="4">
        <v>0.16</v>
      </c>
      <c r="K77" s="4">
        <f t="shared" si="61"/>
        <v>74.190000000000012</v>
      </c>
      <c r="L77" s="4">
        <v>74.180000000000007</v>
      </c>
      <c r="M77" s="4">
        <v>0.01</v>
      </c>
      <c r="N77" s="4">
        <f t="shared" si="62"/>
        <v>68.599999999999994</v>
      </c>
      <c r="O77" s="4">
        <v>68.5</v>
      </c>
      <c r="P77" s="4">
        <v>0.1</v>
      </c>
      <c r="Q77" s="4">
        <f t="shared" si="63"/>
        <v>65.16</v>
      </c>
      <c r="R77" s="4">
        <v>65.09</v>
      </c>
      <c r="S77" s="4">
        <v>7.0000000000000007E-2</v>
      </c>
      <c r="T77" s="4">
        <f t="shared" si="64"/>
        <v>67.08</v>
      </c>
      <c r="U77" s="4">
        <v>67.010000000000005</v>
      </c>
      <c r="V77" s="4">
        <v>7.0000000000000007E-2</v>
      </c>
      <c r="W77" s="4">
        <f t="shared" si="65"/>
        <v>74.14</v>
      </c>
      <c r="X77" s="4">
        <v>74.099999999999994</v>
      </c>
      <c r="Y77" s="4">
        <v>0.04</v>
      </c>
      <c r="Z77" s="4">
        <f t="shared" si="66"/>
        <v>58.93</v>
      </c>
      <c r="AA77" s="4">
        <v>58.81</v>
      </c>
      <c r="AB77" s="4">
        <v>0.12</v>
      </c>
      <c r="AC77" s="4">
        <f t="shared" si="67"/>
        <v>65.919999999999987</v>
      </c>
      <c r="AD77" s="4">
        <v>65.849999999999994</v>
      </c>
      <c r="AE77" s="4">
        <v>7.0000000000000007E-2</v>
      </c>
      <c r="AF77" s="4">
        <f t="shared" si="68"/>
        <v>61.94</v>
      </c>
      <c r="AG77" s="4">
        <v>61.8</v>
      </c>
      <c r="AH77" s="4">
        <v>0.14000000000000001</v>
      </c>
      <c r="AI77" s="4">
        <f t="shared" si="69"/>
        <v>66.819999999999993</v>
      </c>
      <c r="AJ77" s="4">
        <v>66.75</v>
      </c>
      <c r="AK77" s="4">
        <v>7.0000000000000007E-2</v>
      </c>
      <c r="AL77" s="4">
        <f t="shared" si="70"/>
        <v>56.29</v>
      </c>
      <c r="AM77" s="4">
        <v>56.11</v>
      </c>
      <c r="AN77" s="4">
        <v>0.18</v>
      </c>
      <c r="AO77" s="4">
        <f t="shared" si="71"/>
        <v>56.43</v>
      </c>
      <c r="AP77" s="4">
        <v>56.29</v>
      </c>
      <c r="AQ77" s="4">
        <v>0.14000000000000001</v>
      </c>
      <c r="AR77" s="4">
        <f t="shared" si="72"/>
        <v>61.92</v>
      </c>
      <c r="AS77" s="4">
        <v>61.86</v>
      </c>
      <c r="AT77" s="4">
        <v>0.06</v>
      </c>
      <c r="AU77" s="4">
        <f t="shared" si="73"/>
        <v>86.73</v>
      </c>
      <c r="AV77" s="4">
        <v>86.65</v>
      </c>
      <c r="AW77" s="4">
        <v>0.08</v>
      </c>
      <c r="AX77" s="4">
        <f t="shared" si="74"/>
        <v>54.74</v>
      </c>
      <c r="AY77" s="4">
        <v>54.6</v>
      </c>
      <c r="AZ77" s="4">
        <v>0.14000000000000001</v>
      </c>
      <c r="BA77" s="4">
        <f t="shared" si="75"/>
        <v>62.61</v>
      </c>
      <c r="BB77" s="4">
        <v>62.49</v>
      </c>
      <c r="BC77" s="4">
        <v>0.12</v>
      </c>
      <c r="BD77" s="4">
        <f t="shared" si="76"/>
        <v>70.8</v>
      </c>
      <c r="BE77" s="4">
        <v>70.8</v>
      </c>
      <c r="BF77" s="4">
        <v>0</v>
      </c>
      <c r="BG77" s="4">
        <f t="shared" si="77"/>
        <v>68.350000000000009</v>
      </c>
      <c r="BH77" s="4">
        <v>68.34</v>
      </c>
      <c r="BI77" s="4">
        <v>0.01</v>
      </c>
      <c r="BJ77" s="4">
        <f t="shared" si="78"/>
        <v>76.83</v>
      </c>
      <c r="BK77" s="4">
        <v>76.709999999999994</v>
      </c>
      <c r="BL77" s="4">
        <v>0.12</v>
      </c>
      <c r="BM77" s="4">
        <f t="shared" si="79"/>
        <v>87.48</v>
      </c>
      <c r="BN77" s="4">
        <v>87.36</v>
      </c>
      <c r="BO77" s="4">
        <v>0.12</v>
      </c>
      <c r="BP77" s="4">
        <f t="shared" si="80"/>
        <v>88.919999999999987</v>
      </c>
      <c r="BQ77" s="4">
        <v>88.85</v>
      </c>
      <c r="BR77" s="4">
        <v>7.0000000000000007E-2</v>
      </c>
      <c r="BS77" s="4">
        <f t="shared" si="81"/>
        <v>73.56</v>
      </c>
      <c r="BT77" s="4">
        <v>73.41</v>
      </c>
      <c r="BU77" s="4">
        <v>0.15</v>
      </c>
      <c r="BV77" s="4">
        <f t="shared" si="82"/>
        <v>81.820000000000007</v>
      </c>
      <c r="BW77" s="4">
        <v>81.67</v>
      </c>
      <c r="BX77" s="4">
        <v>0.15</v>
      </c>
      <c r="BY77" s="4">
        <f t="shared" si="83"/>
        <v>81.47</v>
      </c>
      <c r="BZ77" s="4">
        <v>81.33</v>
      </c>
      <c r="CA77" s="4">
        <v>0.14000000000000001</v>
      </c>
      <c r="CB77" s="4">
        <f t="shared" si="84"/>
        <v>84.59</v>
      </c>
      <c r="CC77" s="4">
        <v>84.45</v>
      </c>
      <c r="CD77" s="4">
        <v>0.14000000000000001</v>
      </c>
      <c r="CE77" s="4">
        <f t="shared" si="85"/>
        <v>73.739999999999995</v>
      </c>
      <c r="CF77" s="4">
        <v>71.3</v>
      </c>
      <c r="CG77" s="4">
        <v>2.44</v>
      </c>
      <c r="CH77" s="4">
        <f t="shared" si="86"/>
        <v>92.32</v>
      </c>
      <c r="CI77" s="4">
        <v>89.08</v>
      </c>
      <c r="CJ77" s="4">
        <v>3.24</v>
      </c>
      <c r="CK77" s="4">
        <f t="shared" si="87"/>
        <v>96.36</v>
      </c>
      <c r="CL77" s="4">
        <v>93.24</v>
      </c>
      <c r="CM77" s="4">
        <v>3.12</v>
      </c>
    </row>
    <row r="78" spans="1:91">
      <c r="A78" s="6" t="s">
        <v>75</v>
      </c>
      <c r="B78" s="4">
        <f t="shared" si="58"/>
        <v>30.03</v>
      </c>
      <c r="C78" s="4">
        <v>27.51</v>
      </c>
      <c r="D78" s="4">
        <v>2.52</v>
      </c>
      <c r="E78" s="4">
        <f t="shared" si="59"/>
        <v>27.74</v>
      </c>
      <c r="F78" s="4">
        <v>27.74</v>
      </c>
      <c r="G78" s="4">
        <v>0</v>
      </c>
      <c r="H78" s="4">
        <f t="shared" si="60"/>
        <v>33</v>
      </c>
      <c r="I78" s="4">
        <v>33</v>
      </c>
      <c r="J78" s="4">
        <v>0</v>
      </c>
      <c r="K78" s="4">
        <f t="shared" si="61"/>
        <v>36.21</v>
      </c>
      <c r="L78" s="4">
        <v>36.21</v>
      </c>
      <c r="M78" s="4">
        <v>0</v>
      </c>
      <c r="N78" s="4">
        <f t="shared" si="62"/>
        <v>34.92</v>
      </c>
      <c r="O78" s="4">
        <v>34.92</v>
      </c>
      <c r="P78" s="4">
        <v>0</v>
      </c>
      <c r="Q78" s="4">
        <f t="shared" si="63"/>
        <v>31.9</v>
      </c>
      <c r="R78" s="4">
        <v>31.9</v>
      </c>
      <c r="S78" s="4">
        <v>0</v>
      </c>
      <c r="T78" s="4">
        <f t="shared" si="64"/>
        <v>34.630000000000003</v>
      </c>
      <c r="U78" s="4">
        <v>34.630000000000003</v>
      </c>
      <c r="V78" s="4">
        <v>0</v>
      </c>
      <c r="W78" s="4">
        <f t="shared" si="65"/>
        <v>37.369999999999997</v>
      </c>
      <c r="X78" s="4">
        <v>37.369999999999997</v>
      </c>
      <c r="Y78" s="4">
        <v>0</v>
      </c>
      <c r="Z78" s="4">
        <f t="shared" si="66"/>
        <v>31.27</v>
      </c>
      <c r="AA78" s="4">
        <v>31.27</v>
      </c>
      <c r="AB78" s="4">
        <v>0</v>
      </c>
      <c r="AC78" s="4">
        <f t="shared" si="67"/>
        <v>32.950000000000003</v>
      </c>
      <c r="AD78" s="4">
        <v>32.950000000000003</v>
      </c>
      <c r="AE78" s="4">
        <v>0</v>
      </c>
      <c r="AF78" s="4">
        <f t="shared" si="68"/>
        <v>32.659999999999997</v>
      </c>
      <c r="AG78" s="4">
        <v>32.659999999999997</v>
      </c>
      <c r="AH78" s="4">
        <v>0</v>
      </c>
      <c r="AI78" s="4">
        <f t="shared" si="69"/>
        <v>34.99</v>
      </c>
      <c r="AJ78" s="4">
        <v>34.99</v>
      </c>
      <c r="AK78" s="4">
        <v>0</v>
      </c>
      <c r="AL78" s="4">
        <f t="shared" si="70"/>
        <v>20.93</v>
      </c>
      <c r="AM78" s="4">
        <v>20.93</v>
      </c>
      <c r="AN78" s="4">
        <v>0</v>
      </c>
      <c r="AO78" s="4">
        <f t="shared" si="71"/>
        <v>30.29</v>
      </c>
      <c r="AP78" s="4">
        <v>30.29</v>
      </c>
      <c r="AQ78" s="4">
        <v>0</v>
      </c>
      <c r="AR78" s="4">
        <f t="shared" si="72"/>
        <v>32.28</v>
      </c>
      <c r="AS78" s="4">
        <v>32.28</v>
      </c>
      <c r="AT78" s="4">
        <v>0</v>
      </c>
      <c r="AU78" s="4">
        <f t="shared" si="73"/>
        <v>44.03</v>
      </c>
      <c r="AV78" s="4">
        <v>44.03</v>
      </c>
      <c r="AW78" s="4">
        <v>0</v>
      </c>
      <c r="AX78" s="4">
        <f t="shared" si="74"/>
        <v>27.19</v>
      </c>
      <c r="AY78" s="4">
        <v>27.19</v>
      </c>
      <c r="AZ78" s="4">
        <v>0</v>
      </c>
      <c r="BA78" s="4">
        <f t="shared" si="75"/>
        <v>31.37</v>
      </c>
      <c r="BB78" s="4">
        <v>31.37</v>
      </c>
      <c r="BC78" s="4">
        <v>0</v>
      </c>
      <c r="BD78" s="4">
        <f t="shared" si="76"/>
        <v>40.68</v>
      </c>
      <c r="BE78" s="4">
        <v>40.68</v>
      </c>
      <c r="BF78" s="4">
        <v>0</v>
      </c>
      <c r="BG78" s="4">
        <f t="shared" si="77"/>
        <v>39.049999999999997</v>
      </c>
      <c r="BH78" s="4">
        <v>39.049999999999997</v>
      </c>
      <c r="BI78" s="4">
        <v>0</v>
      </c>
      <c r="BJ78" s="4">
        <f t="shared" si="78"/>
        <v>44.17</v>
      </c>
      <c r="BK78" s="4">
        <v>44.17</v>
      </c>
      <c r="BL78" s="4">
        <v>0</v>
      </c>
      <c r="BM78" s="4">
        <f t="shared" si="79"/>
        <v>49.33</v>
      </c>
      <c r="BN78" s="4">
        <v>49.33</v>
      </c>
      <c r="BO78" s="4">
        <v>0</v>
      </c>
      <c r="BP78" s="4">
        <f t="shared" si="80"/>
        <v>50.03</v>
      </c>
      <c r="BQ78" s="4">
        <v>50.03</v>
      </c>
      <c r="BR78" s="4">
        <v>0</v>
      </c>
      <c r="BS78" s="4">
        <f t="shared" si="81"/>
        <v>43.9</v>
      </c>
      <c r="BT78" s="4">
        <v>43.9</v>
      </c>
      <c r="BU78" s="4">
        <v>0</v>
      </c>
      <c r="BV78" s="4">
        <f t="shared" si="82"/>
        <v>48.31</v>
      </c>
      <c r="BW78" s="4">
        <v>48.31</v>
      </c>
      <c r="BX78" s="4">
        <v>0</v>
      </c>
      <c r="BY78" s="4">
        <f t="shared" si="83"/>
        <v>46.87</v>
      </c>
      <c r="BZ78" s="4">
        <v>46.87</v>
      </c>
      <c r="CA78" s="4">
        <v>0</v>
      </c>
      <c r="CB78" s="4">
        <f t="shared" si="84"/>
        <v>51.07</v>
      </c>
      <c r="CC78" s="4">
        <v>51.07</v>
      </c>
      <c r="CD78" s="4">
        <v>0</v>
      </c>
      <c r="CE78" s="4">
        <f t="shared" si="85"/>
        <v>42.41</v>
      </c>
      <c r="CF78" s="4">
        <v>40.86</v>
      </c>
      <c r="CG78" s="4">
        <v>1.55</v>
      </c>
      <c r="CH78" s="4">
        <f t="shared" si="86"/>
        <v>53.46</v>
      </c>
      <c r="CI78" s="4">
        <v>51.52</v>
      </c>
      <c r="CJ78" s="4">
        <v>1.94</v>
      </c>
      <c r="CK78" s="4">
        <f t="shared" si="87"/>
        <v>57.86</v>
      </c>
      <c r="CL78" s="4">
        <v>55.92</v>
      </c>
      <c r="CM78" s="4">
        <v>1.94</v>
      </c>
    </row>
    <row r="79" spans="1:91">
      <c r="A79" s="6" t="s">
        <v>76</v>
      </c>
      <c r="B79" s="4">
        <f t="shared" si="58"/>
        <v>9.84</v>
      </c>
      <c r="C79" s="4">
        <v>8.33</v>
      </c>
      <c r="D79" s="4">
        <v>1.51</v>
      </c>
      <c r="E79" s="4">
        <f t="shared" si="59"/>
        <v>9.1199999999999992</v>
      </c>
      <c r="F79" s="4">
        <v>9.1199999999999992</v>
      </c>
      <c r="G79" s="4">
        <v>0</v>
      </c>
      <c r="H79" s="4">
        <f t="shared" si="60"/>
        <v>13.46</v>
      </c>
      <c r="I79" s="4">
        <v>13.46</v>
      </c>
      <c r="J79" s="4">
        <v>0</v>
      </c>
      <c r="K79" s="4">
        <f t="shared" si="61"/>
        <v>9.56</v>
      </c>
      <c r="L79" s="4">
        <v>9.56</v>
      </c>
      <c r="M79" s="4">
        <v>0</v>
      </c>
      <c r="N79" s="4">
        <f t="shared" si="62"/>
        <v>13.06</v>
      </c>
      <c r="O79" s="4">
        <v>13.06</v>
      </c>
      <c r="P79" s="4">
        <v>0</v>
      </c>
      <c r="Q79" s="4">
        <f t="shared" si="63"/>
        <v>9.2899999999999991</v>
      </c>
      <c r="R79" s="4">
        <v>9.2899999999999991</v>
      </c>
      <c r="S79" s="4">
        <v>0</v>
      </c>
      <c r="T79" s="4">
        <f t="shared" si="64"/>
        <v>11.71</v>
      </c>
      <c r="U79" s="4">
        <v>11.71</v>
      </c>
      <c r="V79" s="4">
        <v>0</v>
      </c>
      <c r="W79" s="4">
        <f t="shared" si="65"/>
        <v>14.1</v>
      </c>
      <c r="X79" s="4">
        <v>14.1</v>
      </c>
      <c r="Y79" s="4">
        <v>0</v>
      </c>
      <c r="Z79" s="4">
        <f t="shared" si="66"/>
        <v>8.67</v>
      </c>
      <c r="AA79" s="4">
        <v>8.67</v>
      </c>
      <c r="AB79" s="4">
        <v>0</v>
      </c>
      <c r="AC79" s="4">
        <f t="shared" si="67"/>
        <v>12.07</v>
      </c>
      <c r="AD79" s="4">
        <v>12.07</v>
      </c>
      <c r="AE79" s="4">
        <v>0</v>
      </c>
      <c r="AF79" s="4">
        <f t="shared" si="68"/>
        <v>8.32</v>
      </c>
      <c r="AG79" s="4">
        <v>8.32</v>
      </c>
      <c r="AH79" s="4">
        <v>0</v>
      </c>
      <c r="AI79" s="4">
        <f t="shared" si="69"/>
        <v>7.93</v>
      </c>
      <c r="AJ79" s="4">
        <v>7.93</v>
      </c>
      <c r="AK79" s="4">
        <v>0</v>
      </c>
      <c r="AL79" s="4">
        <f t="shared" si="70"/>
        <v>3.13</v>
      </c>
      <c r="AM79" s="4">
        <v>3.13</v>
      </c>
      <c r="AN79" s="4">
        <v>0</v>
      </c>
      <c r="AO79" s="4">
        <f t="shared" si="71"/>
        <v>10.8</v>
      </c>
      <c r="AP79" s="4">
        <v>10.8</v>
      </c>
      <c r="AQ79" s="4">
        <v>0</v>
      </c>
      <c r="AR79" s="4">
        <f t="shared" si="72"/>
        <v>8</v>
      </c>
      <c r="AS79" s="4">
        <v>8</v>
      </c>
      <c r="AT79" s="4">
        <v>0</v>
      </c>
      <c r="AU79" s="4">
        <f t="shared" si="73"/>
        <v>17.27</v>
      </c>
      <c r="AV79" s="4">
        <v>17.27</v>
      </c>
      <c r="AW79" s="4">
        <v>0</v>
      </c>
      <c r="AX79" s="4">
        <f t="shared" si="74"/>
        <v>11.63</v>
      </c>
      <c r="AY79" s="4">
        <v>11.63</v>
      </c>
      <c r="AZ79" s="4">
        <v>0</v>
      </c>
      <c r="BA79" s="4">
        <f t="shared" si="75"/>
        <v>12.36</v>
      </c>
      <c r="BB79" s="4">
        <v>12.36</v>
      </c>
      <c r="BC79" s="4">
        <v>0</v>
      </c>
      <c r="BD79" s="4">
        <f t="shared" si="76"/>
        <v>14.65</v>
      </c>
      <c r="BE79" s="4">
        <v>14.65</v>
      </c>
      <c r="BF79" s="4">
        <v>0</v>
      </c>
      <c r="BG79" s="4">
        <f t="shared" si="77"/>
        <v>15.23</v>
      </c>
      <c r="BH79" s="4">
        <v>15.23</v>
      </c>
      <c r="BI79" s="4">
        <v>0</v>
      </c>
      <c r="BJ79" s="4">
        <f t="shared" si="78"/>
        <v>17.829999999999998</v>
      </c>
      <c r="BK79" s="4">
        <v>17.829999999999998</v>
      </c>
      <c r="BL79" s="4">
        <v>0</v>
      </c>
      <c r="BM79" s="4">
        <f t="shared" si="79"/>
        <v>18.68</v>
      </c>
      <c r="BN79" s="4">
        <v>18.68</v>
      </c>
      <c r="BO79" s="4">
        <v>0</v>
      </c>
      <c r="BP79" s="4">
        <f t="shared" si="80"/>
        <v>19.850000000000001</v>
      </c>
      <c r="BQ79" s="4">
        <v>19.850000000000001</v>
      </c>
      <c r="BR79" s="4">
        <v>0</v>
      </c>
      <c r="BS79" s="4">
        <f t="shared" si="81"/>
        <v>17.21</v>
      </c>
      <c r="BT79" s="4">
        <v>17.21</v>
      </c>
      <c r="BU79" s="4">
        <v>0</v>
      </c>
      <c r="BV79" s="4">
        <f t="shared" si="82"/>
        <v>19.02</v>
      </c>
      <c r="BW79" s="4">
        <v>19.02</v>
      </c>
      <c r="BX79" s="4">
        <v>0</v>
      </c>
      <c r="BY79" s="4">
        <f t="shared" si="83"/>
        <v>14.7</v>
      </c>
      <c r="BZ79" s="4">
        <v>14.7</v>
      </c>
      <c r="CA79" s="4">
        <v>0</v>
      </c>
      <c r="CB79" s="4">
        <f t="shared" si="84"/>
        <v>22.69</v>
      </c>
      <c r="CC79" s="4">
        <v>22.69</v>
      </c>
      <c r="CD79" s="4">
        <v>0</v>
      </c>
      <c r="CE79" s="4">
        <f t="shared" si="85"/>
        <v>15.64</v>
      </c>
      <c r="CF79" s="4">
        <v>15.64</v>
      </c>
      <c r="CG79" s="4">
        <v>0</v>
      </c>
      <c r="CH79" s="4">
        <f t="shared" si="86"/>
        <v>22.82</v>
      </c>
      <c r="CI79" s="4">
        <v>21.65</v>
      </c>
      <c r="CJ79" s="4">
        <v>1.17</v>
      </c>
      <c r="CK79" s="4">
        <f t="shared" si="87"/>
        <v>24.56</v>
      </c>
      <c r="CL79" s="4">
        <v>24.56</v>
      </c>
      <c r="CM79" s="4">
        <v>0</v>
      </c>
    </row>
    <row r="80" spans="1:91" hidden="1">
      <c r="A80" s="6" t="s">
        <v>77</v>
      </c>
      <c r="B80" s="4">
        <f t="shared" si="58"/>
        <v>0</v>
      </c>
      <c r="C80" s="4">
        <v>0</v>
      </c>
      <c r="D80" s="4">
        <v>0</v>
      </c>
      <c r="E80" s="4">
        <f t="shared" si="59"/>
        <v>0</v>
      </c>
      <c r="F80" s="4">
        <v>0</v>
      </c>
      <c r="G80" s="4">
        <v>0</v>
      </c>
      <c r="H80" s="4">
        <f t="shared" si="60"/>
        <v>0</v>
      </c>
      <c r="I80" s="4">
        <v>0</v>
      </c>
      <c r="J80" s="4">
        <v>0</v>
      </c>
      <c r="K80" s="4">
        <f t="shared" si="61"/>
        <v>0</v>
      </c>
      <c r="L80" s="4">
        <v>0</v>
      </c>
      <c r="M80" s="4">
        <v>0</v>
      </c>
      <c r="N80" s="4">
        <f t="shared" si="62"/>
        <v>0</v>
      </c>
      <c r="O80" s="4">
        <v>0</v>
      </c>
      <c r="P80" s="4">
        <v>0</v>
      </c>
      <c r="Q80" s="4">
        <f t="shared" si="63"/>
        <v>0</v>
      </c>
      <c r="R80" s="4">
        <v>0</v>
      </c>
      <c r="S80" s="4">
        <v>0</v>
      </c>
      <c r="T80" s="4">
        <f t="shared" si="64"/>
        <v>0</v>
      </c>
      <c r="U80" s="4">
        <v>0</v>
      </c>
      <c r="V80" s="4">
        <v>0</v>
      </c>
      <c r="W80" s="4">
        <f t="shared" si="65"/>
        <v>0</v>
      </c>
      <c r="X80" s="4">
        <v>0</v>
      </c>
      <c r="Y80" s="4">
        <v>0</v>
      </c>
      <c r="Z80" s="4">
        <f t="shared" si="66"/>
        <v>0</v>
      </c>
      <c r="AA80" s="4">
        <v>0</v>
      </c>
      <c r="AB80" s="4">
        <v>0</v>
      </c>
      <c r="AC80" s="4">
        <f t="shared" si="67"/>
        <v>0</v>
      </c>
      <c r="AD80" s="4">
        <v>0</v>
      </c>
      <c r="AE80" s="4">
        <v>0</v>
      </c>
      <c r="AF80" s="4">
        <f t="shared" si="68"/>
        <v>0</v>
      </c>
      <c r="AG80" s="4">
        <v>0</v>
      </c>
      <c r="AH80" s="4">
        <v>0</v>
      </c>
      <c r="AI80" s="4">
        <f t="shared" si="69"/>
        <v>0</v>
      </c>
      <c r="AJ80" s="4">
        <v>0</v>
      </c>
      <c r="AK80" s="4">
        <v>0</v>
      </c>
      <c r="AL80" s="4">
        <f t="shared" si="70"/>
        <v>0</v>
      </c>
      <c r="AM80" s="4">
        <v>0</v>
      </c>
      <c r="AN80" s="4">
        <v>0</v>
      </c>
      <c r="AO80" s="4">
        <f t="shared" si="71"/>
        <v>0</v>
      </c>
      <c r="AP80" s="4">
        <v>0</v>
      </c>
      <c r="AQ80" s="4">
        <v>0</v>
      </c>
      <c r="AR80" s="4">
        <f t="shared" si="72"/>
        <v>0</v>
      </c>
      <c r="AS80" s="4">
        <v>0</v>
      </c>
      <c r="AT80" s="4">
        <v>0</v>
      </c>
      <c r="AU80" s="4">
        <f t="shared" si="73"/>
        <v>0</v>
      </c>
      <c r="AV80" s="4">
        <v>0</v>
      </c>
      <c r="AW80" s="4">
        <v>0</v>
      </c>
      <c r="AX80" s="4">
        <f t="shared" si="74"/>
        <v>0</v>
      </c>
      <c r="AY80" s="4">
        <v>0</v>
      </c>
      <c r="AZ80" s="4">
        <v>0</v>
      </c>
      <c r="BA80" s="4">
        <f t="shared" si="75"/>
        <v>0.01</v>
      </c>
      <c r="BB80" s="4">
        <v>0.01</v>
      </c>
      <c r="BC80" s="4">
        <v>0</v>
      </c>
      <c r="BD80" s="4">
        <f t="shared" si="76"/>
        <v>0.06</v>
      </c>
      <c r="BE80" s="4">
        <v>0.06</v>
      </c>
      <c r="BF80" s="4">
        <v>0</v>
      </c>
      <c r="BG80" s="4">
        <f t="shared" si="77"/>
        <v>7.0000000000000007E-2</v>
      </c>
      <c r="BH80" s="4">
        <v>7.0000000000000007E-2</v>
      </c>
      <c r="BI80" s="4">
        <v>0</v>
      </c>
      <c r="BJ80" s="4">
        <f t="shared" si="78"/>
        <v>7.96</v>
      </c>
      <c r="BK80" s="4">
        <v>7.96</v>
      </c>
      <c r="BL80" s="4">
        <v>0</v>
      </c>
      <c r="BM80" s="4">
        <f t="shared" si="79"/>
        <v>8.59</v>
      </c>
      <c r="BN80" s="4">
        <v>8.59</v>
      </c>
      <c r="BO80" s="4">
        <v>0</v>
      </c>
      <c r="BP80" s="4">
        <f t="shared" si="80"/>
        <v>10.1</v>
      </c>
      <c r="BQ80" s="4">
        <v>10.1</v>
      </c>
      <c r="BR80" s="4">
        <v>0</v>
      </c>
      <c r="BS80" s="4">
        <f t="shared" si="81"/>
        <v>6.17</v>
      </c>
      <c r="BT80" s="4">
        <v>6.17</v>
      </c>
      <c r="BU80" s="4">
        <v>0</v>
      </c>
      <c r="BV80" s="4">
        <f t="shared" si="82"/>
        <v>7.4</v>
      </c>
      <c r="BW80" s="4">
        <v>7.4</v>
      </c>
      <c r="BX80" s="4">
        <v>0</v>
      </c>
      <c r="BY80" s="4">
        <f t="shared" si="83"/>
        <v>2.85</v>
      </c>
      <c r="BZ80" s="4">
        <v>2.85</v>
      </c>
      <c r="CA80" s="4">
        <v>0</v>
      </c>
      <c r="CB80" s="4">
        <f t="shared" si="84"/>
        <v>10.72</v>
      </c>
      <c r="CC80" s="4">
        <v>10.72</v>
      </c>
      <c r="CD80" s="4">
        <v>0</v>
      </c>
      <c r="CE80" s="4">
        <f t="shared" si="85"/>
        <v>7.17</v>
      </c>
      <c r="CF80" s="4">
        <v>7.17</v>
      </c>
      <c r="CG80" s="4">
        <v>0</v>
      </c>
      <c r="CH80" s="4">
        <f t="shared" si="86"/>
        <v>6.82</v>
      </c>
      <c r="CI80" s="4">
        <v>6.82</v>
      </c>
      <c r="CJ80" s="4">
        <v>0</v>
      </c>
      <c r="CK80" s="4">
        <f t="shared" si="87"/>
        <v>8.08</v>
      </c>
      <c r="CL80" s="4">
        <v>8.08</v>
      </c>
      <c r="CM80" s="4">
        <v>0</v>
      </c>
    </row>
    <row r="81" spans="1:91" hidden="1">
      <c r="A81" s="6" t="s">
        <v>78</v>
      </c>
      <c r="B81" s="4">
        <f t="shared" si="58"/>
        <v>0</v>
      </c>
      <c r="C81" s="4">
        <v>0</v>
      </c>
      <c r="D81" s="4">
        <v>0</v>
      </c>
      <c r="E81" s="4">
        <f t="shared" si="59"/>
        <v>0</v>
      </c>
      <c r="F81" s="4">
        <v>0</v>
      </c>
      <c r="G81" s="4">
        <v>0</v>
      </c>
      <c r="H81" s="4">
        <f t="shared" si="60"/>
        <v>0</v>
      </c>
      <c r="I81" s="4">
        <v>0</v>
      </c>
      <c r="J81" s="4">
        <v>0</v>
      </c>
      <c r="K81" s="4">
        <f t="shared" si="61"/>
        <v>0</v>
      </c>
      <c r="L81" s="4">
        <v>0</v>
      </c>
      <c r="M81" s="4">
        <v>0</v>
      </c>
      <c r="N81" s="4">
        <f t="shared" si="62"/>
        <v>0</v>
      </c>
      <c r="O81" s="4">
        <v>0</v>
      </c>
      <c r="P81" s="4">
        <v>0</v>
      </c>
      <c r="Q81" s="4">
        <f t="shared" si="63"/>
        <v>0</v>
      </c>
      <c r="R81" s="4">
        <v>0</v>
      </c>
      <c r="S81" s="4">
        <v>0</v>
      </c>
      <c r="T81" s="4">
        <f t="shared" si="64"/>
        <v>0</v>
      </c>
      <c r="U81" s="4">
        <v>0</v>
      </c>
      <c r="V81" s="4">
        <v>0</v>
      </c>
      <c r="W81" s="4">
        <f t="shared" si="65"/>
        <v>0</v>
      </c>
      <c r="X81" s="4">
        <v>0</v>
      </c>
      <c r="Y81" s="4">
        <v>0</v>
      </c>
      <c r="Z81" s="4">
        <f t="shared" si="66"/>
        <v>0</v>
      </c>
      <c r="AA81" s="4">
        <v>0</v>
      </c>
      <c r="AB81" s="4">
        <v>0</v>
      </c>
      <c r="AC81" s="4">
        <f t="shared" si="67"/>
        <v>0</v>
      </c>
      <c r="AD81" s="4">
        <v>0</v>
      </c>
      <c r="AE81" s="4">
        <v>0</v>
      </c>
      <c r="AF81" s="4">
        <f t="shared" si="68"/>
        <v>0</v>
      </c>
      <c r="AG81" s="4">
        <v>0</v>
      </c>
      <c r="AH81" s="4">
        <v>0</v>
      </c>
      <c r="AI81" s="4">
        <f t="shared" si="69"/>
        <v>0</v>
      </c>
      <c r="AJ81" s="4">
        <v>0</v>
      </c>
      <c r="AK81" s="4">
        <v>0</v>
      </c>
      <c r="AL81" s="4">
        <f t="shared" si="70"/>
        <v>0</v>
      </c>
      <c r="AM81" s="4">
        <v>0</v>
      </c>
      <c r="AN81" s="4">
        <v>0</v>
      </c>
      <c r="AO81" s="4">
        <f t="shared" si="71"/>
        <v>0</v>
      </c>
      <c r="AP81" s="4">
        <v>0</v>
      </c>
      <c r="AQ81" s="4">
        <v>0</v>
      </c>
      <c r="AR81" s="4">
        <f t="shared" si="72"/>
        <v>0</v>
      </c>
      <c r="AS81" s="4">
        <v>0</v>
      </c>
      <c r="AT81" s="4">
        <v>0</v>
      </c>
      <c r="AU81" s="4">
        <f t="shared" si="73"/>
        <v>0</v>
      </c>
      <c r="AV81" s="4">
        <v>0</v>
      </c>
      <c r="AW81" s="4">
        <v>0</v>
      </c>
      <c r="AX81" s="4">
        <f t="shared" si="74"/>
        <v>0</v>
      </c>
      <c r="AY81" s="4">
        <v>0</v>
      </c>
      <c r="AZ81" s="4">
        <v>0</v>
      </c>
      <c r="BA81" s="4">
        <f t="shared" si="75"/>
        <v>0</v>
      </c>
      <c r="BB81" s="4">
        <v>0</v>
      </c>
      <c r="BC81" s="4">
        <v>0</v>
      </c>
      <c r="BD81" s="4">
        <f t="shared" si="76"/>
        <v>0</v>
      </c>
      <c r="BE81" s="4">
        <v>0</v>
      </c>
      <c r="BF81" s="4">
        <v>0</v>
      </c>
      <c r="BG81" s="4">
        <f t="shared" si="77"/>
        <v>0</v>
      </c>
      <c r="BH81" s="4">
        <v>0</v>
      </c>
      <c r="BI81" s="4">
        <v>0</v>
      </c>
      <c r="BJ81" s="4">
        <f t="shared" si="78"/>
        <v>0</v>
      </c>
      <c r="BK81" s="4">
        <v>0</v>
      </c>
      <c r="BL81" s="4">
        <v>0</v>
      </c>
      <c r="BM81" s="4">
        <f t="shared" si="79"/>
        <v>0</v>
      </c>
      <c r="BN81" s="4">
        <v>0</v>
      </c>
      <c r="BO81" s="4">
        <v>0</v>
      </c>
      <c r="BP81" s="4">
        <f t="shared" si="80"/>
        <v>0</v>
      </c>
      <c r="BQ81" s="4">
        <v>0</v>
      </c>
      <c r="BR81" s="4">
        <v>0</v>
      </c>
      <c r="BS81" s="4">
        <f t="shared" si="81"/>
        <v>0</v>
      </c>
      <c r="BT81" s="4">
        <v>0</v>
      </c>
      <c r="BU81" s="4">
        <v>0</v>
      </c>
      <c r="BV81" s="4">
        <f t="shared" si="82"/>
        <v>0</v>
      </c>
      <c r="BW81" s="4">
        <v>0</v>
      </c>
      <c r="BX81" s="4">
        <v>0</v>
      </c>
      <c r="BY81" s="4">
        <f t="shared" si="83"/>
        <v>0</v>
      </c>
      <c r="BZ81" s="4">
        <v>0</v>
      </c>
      <c r="CA81" s="4">
        <v>0</v>
      </c>
      <c r="CB81" s="4">
        <f t="shared" si="84"/>
        <v>0</v>
      </c>
      <c r="CC81" s="4">
        <v>0</v>
      </c>
      <c r="CD81" s="4">
        <v>0</v>
      </c>
      <c r="CE81" s="4">
        <f t="shared" si="85"/>
        <v>0</v>
      </c>
      <c r="CF81" s="4">
        <v>0</v>
      </c>
      <c r="CG81" s="4">
        <v>0</v>
      </c>
      <c r="CH81" s="4">
        <f t="shared" si="86"/>
        <v>0</v>
      </c>
      <c r="CI81" s="4">
        <v>0</v>
      </c>
      <c r="CJ81" s="4">
        <v>0</v>
      </c>
      <c r="CK81" s="4">
        <f t="shared" si="87"/>
        <v>0</v>
      </c>
      <c r="CL81" s="4">
        <v>0</v>
      </c>
      <c r="CM81" s="4">
        <v>0</v>
      </c>
    </row>
    <row r="82" spans="1:91" hidden="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</v>
      </c>
      <c r="X82" s="4">
        <v>0</v>
      </c>
      <c r="Y82" s="4">
        <v>0</v>
      </c>
      <c r="Z82" s="4">
        <f t="shared" si="66"/>
        <v>0</v>
      </c>
      <c r="AA82" s="4">
        <v>0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</v>
      </c>
      <c r="AJ82" s="4">
        <v>0</v>
      </c>
      <c r="AK82" s="4">
        <v>0</v>
      </c>
      <c r="AL82" s="4">
        <f t="shared" si="70"/>
        <v>0</v>
      </c>
      <c r="AM82" s="4">
        <v>0</v>
      </c>
      <c r="AN82" s="4">
        <v>0</v>
      </c>
      <c r="AO82" s="4">
        <f t="shared" si="71"/>
        <v>0</v>
      </c>
      <c r="AP82" s="4">
        <v>0</v>
      </c>
      <c r="AQ82" s="4">
        <v>0</v>
      </c>
      <c r="AR82" s="4">
        <f t="shared" si="72"/>
        <v>0</v>
      </c>
      <c r="AS82" s="4">
        <v>0</v>
      </c>
      <c r="AT82" s="4">
        <v>0</v>
      </c>
      <c r="AU82" s="4">
        <f t="shared" si="73"/>
        <v>0</v>
      </c>
      <c r="AV82" s="4">
        <v>0</v>
      </c>
      <c r="AW82" s="4">
        <v>0</v>
      </c>
      <c r="AX82" s="4">
        <f t="shared" si="74"/>
        <v>0</v>
      </c>
      <c r="AY82" s="4">
        <v>0</v>
      </c>
      <c r="AZ82" s="4">
        <v>0</v>
      </c>
      <c r="BA82" s="4">
        <f t="shared" si="75"/>
        <v>0</v>
      </c>
      <c r="BB82" s="4">
        <v>0</v>
      </c>
      <c r="BC82" s="4">
        <v>0</v>
      </c>
      <c r="BD82" s="4">
        <f t="shared" si="76"/>
        <v>0</v>
      </c>
      <c r="BE82" s="4">
        <v>0</v>
      </c>
      <c r="BF82" s="4">
        <v>0</v>
      </c>
      <c r="BG82" s="4">
        <f t="shared" si="77"/>
        <v>0</v>
      </c>
      <c r="BH82" s="4">
        <v>0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</v>
      </c>
      <c r="BN82" s="4">
        <v>0</v>
      </c>
      <c r="BO82" s="4">
        <v>0</v>
      </c>
      <c r="BP82" s="4">
        <f t="shared" si="80"/>
        <v>0</v>
      </c>
      <c r="BQ82" s="4">
        <v>0</v>
      </c>
      <c r="BR82" s="4">
        <v>0</v>
      </c>
      <c r="BS82" s="4">
        <f t="shared" si="81"/>
        <v>0</v>
      </c>
      <c r="BT82" s="4">
        <v>0</v>
      </c>
      <c r="BU82" s="4">
        <v>0</v>
      </c>
      <c r="BV82" s="4">
        <f t="shared" si="82"/>
        <v>0</v>
      </c>
      <c r="BW82" s="4">
        <v>0</v>
      </c>
      <c r="BX82" s="4">
        <v>0</v>
      </c>
      <c r="BY82" s="4">
        <f t="shared" si="83"/>
        <v>0</v>
      </c>
      <c r="BZ82" s="4">
        <v>0</v>
      </c>
      <c r="CA82" s="4">
        <v>0</v>
      </c>
      <c r="CB82" s="4">
        <f t="shared" si="84"/>
        <v>0</v>
      </c>
      <c r="CC82" s="4">
        <v>0</v>
      </c>
      <c r="CD82" s="4">
        <v>0</v>
      </c>
      <c r="CE82" s="4">
        <f t="shared" si="85"/>
        <v>0</v>
      </c>
      <c r="CF82" s="4">
        <v>0</v>
      </c>
      <c r="CG82" s="4">
        <v>0</v>
      </c>
      <c r="CH82" s="4">
        <f t="shared" si="86"/>
        <v>0</v>
      </c>
      <c r="CI82" s="4">
        <v>0</v>
      </c>
      <c r="CJ82" s="4">
        <v>0</v>
      </c>
      <c r="CK82" s="4">
        <f t="shared" si="87"/>
        <v>0</v>
      </c>
      <c r="CL82" s="4">
        <v>0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0</v>
      </c>
      <c r="AA83" s="4">
        <v>0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0</v>
      </c>
      <c r="AA84" s="4">
        <v>0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0</v>
      </c>
      <c r="AA85" s="4">
        <v>0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</v>
      </c>
      <c r="AA86" s="4">
        <v>0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</v>
      </c>
      <c r="AA87" s="4">
        <v>0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</v>
      </c>
      <c r="AA88" s="4">
        <v>0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0" spans="1:91">
      <c r="B100" s="8">
        <f>SUM(B4:B99)</f>
        <v>56428.749999999985</v>
      </c>
      <c r="E100" s="7">
        <f>SUM(E4:E99)</f>
        <v>56148.520000000004</v>
      </c>
      <c r="H100" s="7">
        <f>SUM(H4:H99)</f>
        <v>51358.180000000022</v>
      </c>
      <c r="K100" s="7">
        <f>SUM(K4:K99)</f>
        <v>55628.199999999983</v>
      </c>
      <c r="N100" s="7">
        <f>SUM(N4:N99)</f>
        <v>49407.979999999996</v>
      </c>
      <c r="Q100" s="7">
        <f>SUM(Q4:Q99)</f>
        <v>56050.470000000008</v>
      </c>
      <c r="T100" s="7">
        <f>SUM(T4:T99)</f>
        <v>56201.69</v>
      </c>
      <c r="W100" s="7">
        <f>SUM(W4:W99)</f>
        <v>56794.760000000009</v>
      </c>
      <c r="Z100" s="7">
        <f>SUM(Z4:Z99)</f>
        <v>52600.590000000004</v>
      </c>
      <c r="AC100" s="7">
        <f>SUM(AC4:AC99)</f>
        <v>53143.62000000001</v>
      </c>
      <c r="AF100" s="7">
        <f>SUM(AF4:AF99)</f>
        <v>53500.140000000007</v>
      </c>
      <c r="AI100" s="7">
        <f>SUM(AI4:AI99)</f>
        <v>50558.09</v>
      </c>
      <c r="AL100" s="7">
        <f>SUM(AL4:AL99)</f>
        <v>48864.909999999996</v>
      </c>
      <c r="AO100" s="7">
        <f>SUM(AO4:AO99)</f>
        <v>48104.220000000008</v>
      </c>
      <c r="AR100" s="7">
        <f>SUM(AR4:AR99)</f>
        <v>48139.65</v>
      </c>
      <c r="AU100" s="7">
        <f>SUM(AU4:AU99)</f>
        <v>55771.14</v>
      </c>
      <c r="AX100" s="7">
        <f>SUM(AX4:AX99)</f>
        <v>50622.779999999992</v>
      </c>
      <c r="BA100" s="7">
        <f>SUM(BA4:BA99)</f>
        <v>48629.220000000008</v>
      </c>
      <c r="BD100" s="7">
        <f>SUM(BD4:BD99)</f>
        <v>57384.590000000018</v>
      </c>
      <c r="BG100" s="7">
        <f>SUM(BG4:BG99)</f>
        <v>55751.649999999994</v>
      </c>
      <c r="BJ100" s="7">
        <f>SUM(BJ4:BJ99)</f>
        <v>55830.100000000006</v>
      </c>
      <c r="BM100" s="7">
        <f>SUM(BM4:BM99)</f>
        <v>56493.259999999995</v>
      </c>
      <c r="BP100" s="7">
        <f>SUM(BP4:BP99)</f>
        <v>57747.039999999979</v>
      </c>
      <c r="BS100" s="7">
        <f>SUM(BS4:BS99)</f>
        <v>56650.170000000006</v>
      </c>
      <c r="BV100" s="7">
        <f>SUM(BV4:BV99)</f>
        <v>56267.569999999985</v>
      </c>
      <c r="BY100" s="7">
        <f>SUM(BY4:BY99)</f>
        <v>56827.239999999991</v>
      </c>
      <c r="CB100" s="7">
        <f>SUM(CB4:CB99)</f>
        <v>56330.61</v>
      </c>
      <c r="CE100" s="7">
        <f>SUM(CE4:CE99)</f>
        <v>56134.930000000008</v>
      </c>
      <c r="CH100" s="7">
        <f>SUM(CH4:CH99)</f>
        <v>57350.719999999979</v>
      </c>
      <c r="CK100" s="7">
        <f>SUM(CK4:CK99)</f>
        <v>57728.31</v>
      </c>
    </row>
    <row r="101" spans="1:91">
      <c r="B101" s="8">
        <f>SUM(B100+E100+H100+K100+N100+Q100+T100+W100+Z100+AC100+AF100+AI100+AL100+AO100+AR100+AU100+AX100+BA100+BD100+BG100+BJ100+BM100+BP100+BS100+BV100+BY100+CB100+CE100+CH100+CK100)</f>
        <v>1628449.1000000003</v>
      </c>
    </row>
  </sheetData>
  <mergeCells count="32">
    <mergeCell ref="A1:AF1"/>
    <mergeCell ref="AG1:BJ1"/>
    <mergeCell ref="B2:D2"/>
    <mergeCell ref="AU2:AW2"/>
    <mergeCell ref="AX2:AZ2"/>
    <mergeCell ref="BA2:BC2"/>
    <mergeCell ref="BD2:BF2"/>
    <mergeCell ref="BG2:BI2"/>
    <mergeCell ref="BJ2:BL2"/>
    <mergeCell ref="BM2:BO2"/>
    <mergeCell ref="BP2:BR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AR2:AT2"/>
    <mergeCell ref="CH2:CJ2"/>
    <mergeCell ref="CK2:CM2"/>
    <mergeCell ref="BS2:BU2"/>
    <mergeCell ref="BV2:BX2"/>
    <mergeCell ref="BY2:CA2"/>
    <mergeCell ref="CB2:CD2"/>
    <mergeCell ref="CE2:C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101"/>
  <sheetViews>
    <sheetView topLeftCell="A71" workbookViewId="0">
      <selection activeCell="I104" sqref="I104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3.1406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2" max="52" width="10.710937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May-2024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May-2024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45413</v>
      </c>
      <c r="C2" s="9"/>
      <c r="D2" s="9"/>
      <c r="E2" s="9">
        <f>B2+1</f>
        <v>45414</v>
      </c>
      <c r="F2" s="9"/>
      <c r="G2" s="9"/>
      <c r="H2" s="9">
        <f t="shared" ref="H2" si="0">E2+1</f>
        <v>45415</v>
      </c>
      <c r="I2" s="9"/>
      <c r="J2" s="9"/>
      <c r="K2" s="9">
        <f t="shared" ref="K2" si="1">H2+1</f>
        <v>45416</v>
      </c>
      <c r="L2" s="9"/>
      <c r="M2" s="9"/>
      <c r="N2" s="9">
        <f t="shared" ref="N2" si="2">K2+1</f>
        <v>45417</v>
      </c>
      <c r="O2" s="9"/>
      <c r="P2" s="9"/>
      <c r="Q2" s="9">
        <f t="shared" ref="Q2" si="3">N2+1</f>
        <v>45418</v>
      </c>
      <c r="R2" s="9"/>
      <c r="S2" s="9"/>
      <c r="T2" s="9">
        <f t="shared" ref="T2" si="4">Q2+1</f>
        <v>45419</v>
      </c>
      <c r="U2" s="9"/>
      <c r="V2" s="9"/>
      <c r="W2" s="9">
        <f t="shared" ref="W2" si="5">T2+1</f>
        <v>45420</v>
      </c>
      <c r="X2" s="9"/>
      <c r="Y2" s="9"/>
      <c r="Z2" s="9">
        <f t="shared" ref="Z2" si="6">W2+1</f>
        <v>45421</v>
      </c>
      <c r="AA2" s="9"/>
      <c r="AB2" s="9"/>
      <c r="AC2" s="9">
        <f t="shared" ref="AC2" si="7">Z2+1</f>
        <v>45422</v>
      </c>
      <c r="AD2" s="9"/>
      <c r="AE2" s="9"/>
      <c r="AF2" s="9">
        <f t="shared" ref="AF2" si="8">AC2+1</f>
        <v>45423</v>
      </c>
      <c r="AG2" s="9"/>
      <c r="AH2" s="9"/>
      <c r="AI2" s="9">
        <f t="shared" ref="AI2" si="9">AF2+1</f>
        <v>45424</v>
      </c>
      <c r="AJ2" s="9"/>
      <c r="AK2" s="9"/>
      <c r="AL2" s="9">
        <f t="shared" ref="AL2" si="10">AI2+1</f>
        <v>45425</v>
      </c>
      <c r="AM2" s="9"/>
      <c r="AN2" s="9"/>
      <c r="AO2" s="9">
        <f t="shared" ref="AO2" si="11">AL2+1</f>
        <v>45426</v>
      </c>
      <c r="AP2" s="9"/>
      <c r="AQ2" s="9"/>
      <c r="AR2" s="9">
        <f t="shared" ref="AR2" si="12">AO2+1</f>
        <v>45427</v>
      </c>
      <c r="AS2" s="9"/>
      <c r="AT2" s="9"/>
      <c r="AU2" s="9">
        <f t="shared" ref="AU2" si="13">AR2+1</f>
        <v>45428</v>
      </c>
      <c r="AV2" s="9"/>
      <c r="AW2" s="9"/>
      <c r="AX2" s="9">
        <f t="shared" ref="AX2" si="14">AU2+1</f>
        <v>45429</v>
      </c>
      <c r="AY2" s="9"/>
      <c r="AZ2" s="9"/>
      <c r="BA2" s="9">
        <f t="shared" ref="BA2" si="15">AX2+1</f>
        <v>45430</v>
      </c>
      <c r="BB2" s="9"/>
      <c r="BC2" s="9"/>
      <c r="BD2" s="9">
        <f t="shared" ref="BD2" si="16">BA2+1</f>
        <v>45431</v>
      </c>
      <c r="BE2" s="9"/>
      <c r="BF2" s="9"/>
      <c r="BG2" s="9">
        <f t="shared" ref="BG2" si="17">BD2+1</f>
        <v>45432</v>
      </c>
      <c r="BH2" s="9"/>
      <c r="BI2" s="9"/>
      <c r="BJ2" s="9">
        <f t="shared" ref="BJ2" si="18">BG2+1</f>
        <v>45433</v>
      </c>
      <c r="BK2" s="9"/>
      <c r="BL2" s="9"/>
      <c r="BM2" s="9">
        <f t="shared" ref="BM2" si="19">BJ2+1</f>
        <v>45434</v>
      </c>
      <c r="BN2" s="9"/>
      <c r="BO2" s="9"/>
      <c r="BP2" s="9">
        <f t="shared" ref="BP2" si="20">BM2+1</f>
        <v>45435</v>
      </c>
      <c r="BQ2" s="9"/>
      <c r="BR2" s="9"/>
      <c r="BS2" s="9">
        <f t="shared" ref="BS2" si="21">BP2+1</f>
        <v>45436</v>
      </c>
      <c r="BT2" s="9"/>
      <c r="BU2" s="9"/>
      <c r="BV2" s="9">
        <f t="shared" ref="BV2" si="22">BS2+1</f>
        <v>45437</v>
      </c>
      <c r="BW2" s="9"/>
      <c r="BX2" s="9"/>
      <c r="BY2" s="9">
        <f t="shared" ref="BY2" si="23">BV2+1</f>
        <v>45438</v>
      </c>
      <c r="BZ2" s="9"/>
      <c r="CA2" s="9"/>
      <c r="CB2" s="9">
        <f t="shared" ref="CB2" si="24">BY2+1</f>
        <v>45439</v>
      </c>
      <c r="CC2" s="9"/>
      <c r="CD2" s="9"/>
      <c r="CE2" s="9">
        <f t="shared" ref="CE2" si="25">CB2+1</f>
        <v>45440</v>
      </c>
      <c r="CF2" s="9"/>
      <c r="CG2" s="9"/>
      <c r="CH2" s="9">
        <f t="shared" ref="CH2" si="26">CE2+1</f>
        <v>45441</v>
      </c>
      <c r="CI2" s="9"/>
      <c r="CJ2" s="9"/>
      <c r="CK2" s="9">
        <f t="shared" ref="CK2" si="27">CH2+1</f>
        <v>45442</v>
      </c>
      <c r="CL2" s="9"/>
      <c r="CM2" s="9"/>
      <c r="CN2" s="9">
        <f t="shared" ref="CN2" si="28">CK2+1</f>
        <v>45443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101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 t="shared" ref="AU4:AU35" si="29">AV4+AW4</f>
        <v>0</v>
      </c>
      <c r="AV4" s="4">
        <v>0</v>
      </c>
      <c r="AW4" s="4">
        <v>0</v>
      </c>
      <c r="AX4" s="4">
        <f t="shared" ref="AX4:AX35" si="30"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 hidden="1">
      <c r="A5" s="6" t="s">
        <v>2</v>
      </c>
      <c r="B5" s="4">
        <f t="shared" ref="B5:B68" si="31">C5+D5</f>
        <v>0</v>
      </c>
      <c r="C5" s="4">
        <v>0</v>
      </c>
      <c r="D5" s="4">
        <v>0</v>
      </c>
      <c r="E5" s="4">
        <f t="shared" ref="E5:E68" si="32">F5+G5</f>
        <v>0</v>
      </c>
      <c r="F5" s="4">
        <v>0</v>
      </c>
      <c r="G5" s="4">
        <v>0</v>
      </c>
      <c r="H5" s="4">
        <f t="shared" ref="H5:H68" si="33">I5+J5</f>
        <v>0</v>
      </c>
      <c r="I5" s="4">
        <v>0</v>
      </c>
      <c r="J5" s="4">
        <v>0</v>
      </c>
      <c r="K5" s="4">
        <f t="shared" ref="K5:K68" si="34">L5+M5</f>
        <v>0</v>
      </c>
      <c r="L5" s="4">
        <v>0</v>
      </c>
      <c r="M5" s="4">
        <v>0</v>
      </c>
      <c r="N5" s="4">
        <f t="shared" ref="N5:N68" si="35">O5+P5</f>
        <v>0</v>
      </c>
      <c r="O5" s="4">
        <v>0</v>
      </c>
      <c r="P5" s="4">
        <v>0</v>
      </c>
      <c r="Q5" s="4">
        <f t="shared" ref="Q5:Q68" si="36">R5+S5</f>
        <v>0</v>
      </c>
      <c r="R5" s="4">
        <v>0</v>
      </c>
      <c r="S5" s="4">
        <v>0</v>
      </c>
      <c r="T5" s="4">
        <f t="shared" ref="T5:T68" si="37">U5+V5</f>
        <v>0</v>
      </c>
      <c r="U5" s="4">
        <v>0</v>
      </c>
      <c r="V5" s="4">
        <v>0</v>
      </c>
      <c r="W5" s="4">
        <f t="shared" ref="W5:W68" si="38">X5+Y5</f>
        <v>0</v>
      </c>
      <c r="X5" s="4">
        <v>0</v>
      </c>
      <c r="Y5" s="4">
        <v>0</v>
      </c>
      <c r="Z5" s="4">
        <f t="shared" ref="Z5:Z68" si="39">AA5+AB5</f>
        <v>0</v>
      </c>
      <c r="AA5" s="4">
        <v>0</v>
      </c>
      <c r="AB5" s="4">
        <v>0</v>
      </c>
      <c r="AC5" s="4">
        <f t="shared" ref="AC5:AC68" si="40">AD5+AE5</f>
        <v>0</v>
      </c>
      <c r="AD5" s="4">
        <v>0</v>
      </c>
      <c r="AE5" s="4">
        <v>0</v>
      </c>
      <c r="AF5" s="4">
        <f t="shared" ref="AF5:AF68" si="41">AG5+AH5</f>
        <v>0</v>
      </c>
      <c r="AG5" s="4">
        <v>0</v>
      </c>
      <c r="AH5" s="4">
        <v>0</v>
      </c>
      <c r="AI5" s="4">
        <f t="shared" ref="AI5:AI68" si="42">AJ5+AK5</f>
        <v>0</v>
      </c>
      <c r="AJ5" s="4">
        <v>0</v>
      </c>
      <c r="AK5" s="4">
        <v>0</v>
      </c>
      <c r="AL5" s="4">
        <f t="shared" ref="AL5:AL68" si="43">AM5+AN5</f>
        <v>0</v>
      </c>
      <c r="AM5" s="4">
        <v>0</v>
      </c>
      <c r="AN5" s="4">
        <v>0</v>
      </c>
      <c r="AO5" s="4">
        <f t="shared" ref="AO5:AO68" si="44">AP5+AQ5</f>
        <v>0</v>
      </c>
      <c r="AP5" s="4">
        <v>0</v>
      </c>
      <c r="AQ5" s="4">
        <v>0</v>
      </c>
      <c r="AR5" s="4">
        <f t="shared" ref="AR5:AR68" si="45">AS5+AT5</f>
        <v>0</v>
      </c>
      <c r="AS5" s="4">
        <v>0</v>
      </c>
      <c r="AT5" s="4">
        <v>0</v>
      </c>
      <c r="AU5" s="4">
        <f t="shared" si="29"/>
        <v>0</v>
      </c>
      <c r="AV5" s="4">
        <v>0</v>
      </c>
      <c r="AW5" s="4">
        <v>0</v>
      </c>
      <c r="AX5" s="4">
        <f t="shared" si="30"/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 hidden="1">
      <c r="A6" s="6" t="s">
        <v>3</v>
      </c>
      <c r="B6" s="4">
        <f t="shared" si="31"/>
        <v>0</v>
      </c>
      <c r="C6" s="4">
        <v>0</v>
      </c>
      <c r="D6" s="4">
        <v>0</v>
      </c>
      <c r="E6" s="4">
        <f t="shared" si="32"/>
        <v>0</v>
      </c>
      <c r="F6" s="4">
        <v>0</v>
      </c>
      <c r="G6" s="4">
        <v>0</v>
      </c>
      <c r="H6" s="4">
        <f t="shared" si="33"/>
        <v>0</v>
      </c>
      <c r="I6" s="4">
        <v>0</v>
      </c>
      <c r="J6" s="4">
        <v>0</v>
      </c>
      <c r="K6" s="4">
        <f t="shared" si="34"/>
        <v>0</v>
      </c>
      <c r="L6" s="4">
        <v>0</v>
      </c>
      <c r="M6" s="4">
        <v>0</v>
      </c>
      <c r="N6" s="4">
        <f t="shared" si="35"/>
        <v>0</v>
      </c>
      <c r="O6" s="4">
        <v>0</v>
      </c>
      <c r="P6" s="4">
        <v>0</v>
      </c>
      <c r="Q6" s="4">
        <f t="shared" si="36"/>
        <v>0</v>
      </c>
      <c r="R6" s="4">
        <v>0</v>
      </c>
      <c r="S6" s="4">
        <v>0</v>
      </c>
      <c r="T6" s="4">
        <f t="shared" si="37"/>
        <v>0</v>
      </c>
      <c r="U6" s="4">
        <v>0</v>
      </c>
      <c r="V6" s="4">
        <v>0</v>
      </c>
      <c r="W6" s="4">
        <f t="shared" si="38"/>
        <v>0</v>
      </c>
      <c r="X6" s="4">
        <v>0</v>
      </c>
      <c r="Y6" s="4">
        <v>0</v>
      </c>
      <c r="Z6" s="4">
        <f t="shared" si="39"/>
        <v>0</v>
      </c>
      <c r="AA6" s="4">
        <v>0</v>
      </c>
      <c r="AB6" s="4">
        <v>0</v>
      </c>
      <c r="AC6" s="4">
        <f t="shared" si="40"/>
        <v>0</v>
      </c>
      <c r="AD6" s="4">
        <v>0</v>
      </c>
      <c r="AE6" s="4">
        <v>0</v>
      </c>
      <c r="AF6" s="4">
        <f t="shared" si="41"/>
        <v>0</v>
      </c>
      <c r="AG6" s="4">
        <v>0</v>
      </c>
      <c r="AH6" s="4">
        <v>0</v>
      </c>
      <c r="AI6" s="4">
        <f t="shared" si="42"/>
        <v>0</v>
      </c>
      <c r="AJ6" s="4">
        <v>0</v>
      </c>
      <c r="AK6" s="4">
        <v>0</v>
      </c>
      <c r="AL6" s="4">
        <f t="shared" si="43"/>
        <v>0</v>
      </c>
      <c r="AM6" s="4">
        <v>0</v>
      </c>
      <c r="AN6" s="4">
        <v>0</v>
      </c>
      <c r="AO6" s="4">
        <f t="shared" si="44"/>
        <v>0</v>
      </c>
      <c r="AP6" s="4">
        <v>0</v>
      </c>
      <c r="AQ6" s="4">
        <v>0</v>
      </c>
      <c r="AR6" s="4">
        <f t="shared" si="45"/>
        <v>0</v>
      </c>
      <c r="AS6" s="4">
        <v>0</v>
      </c>
      <c r="AT6" s="4">
        <v>0</v>
      </c>
      <c r="AU6" s="4">
        <f t="shared" si="29"/>
        <v>0</v>
      </c>
      <c r="AV6" s="4">
        <v>0</v>
      </c>
      <c r="AW6" s="4">
        <v>0</v>
      </c>
      <c r="AX6" s="4">
        <f t="shared" si="30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 hidden="1">
      <c r="A7" s="6" t="s">
        <v>4</v>
      </c>
      <c r="B7" s="4">
        <f t="shared" si="31"/>
        <v>0</v>
      </c>
      <c r="C7" s="4">
        <v>0</v>
      </c>
      <c r="D7" s="4">
        <v>0</v>
      </c>
      <c r="E7" s="4">
        <f t="shared" si="32"/>
        <v>0</v>
      </c>
      <c r="F7" s="4">
        <v>0</v>
      </c>
      <c r="G7" s="4">
        <v>0</v>
      </c>
      <c r="H7" s="4">
        <f t="shared" si="33"/>
        <v>0</v>
      </c>
      <c r="I7" s="4">
        <v>0</v>
      </c>
      <c r="J7" s="4">
        <v>0</v>
      </c>
      <c r="K7" s="4">
        <f t="shared" si="34"/>
        <v>0</v>
      </c>
      <c r="L7" s="4">
        <v>0</v>
      </c>
      <c r="M7" s="4">
        <v>0</v>
      </c>
      <c r="N7" s="4">
        <f t="shared" si="35"/>
        <v>0</v>
      </c>
      <c r="O7" s="4">
        <v>0</v>
      </c>
      <c r="P7" s="4">
        <v>0</v>
      </c>
      <c r="Q7" s="4">
        <f t="shared" si="36"/>
        <v>0</v>
      </c>
      <c r="R7" s="4">
        <v>0</v>
      </c>
      <c r="S7" s="4">
        <v>0</v>
      </c>
      <c r="T7" s="4">
        <f t="shared" si="37"/>
        <v>0</v>
      </c>
      <c r="U7" s="4">
        <v>0</v>
      </c>
      <c r="V7" s="4">
        <v>0</v>
      </c>
      <c r="W7" s="4">
        <f t="shared" si="38"/>
        <v>0</v>
      </c>
      <c r="X7" s="4">
        <v>0</v>
      </c>
      <c r="Y7" s="4">
        <v>0</v>
      </c>
      <c r="Z7" s="4">
        <f t="shared" si="39"/>
        <v>0</v>
      </c>
      <c r="AA7" s="4">
        <v>0</v>
      </c>
      <c r="AB7" s="4">
        <v>0</v>
      </c>
      <c r="AC7" s="4">
        <f t="shared" si="40"/>
        <v>0</v>
      </c>
      <c r="AD7" s="4">
        <v>0</v>
      </c>
      <c r="AE7" s="4">
        <v>0</v>
      </c>
      <c r="AF7" s="4">
        <f t="shared" si="41"/>
        <v>0</v>
      </c>
      <c r="AG7" s="4">
        <v>0</v>
      </c>
      <c r="AH7" s="4">
        <v>0</v>
      </c>
      <c r="AI7" s="4">
        <f t="shared" si="42"/>
        <v>0</v>
      </c>
      <c r="AJ7" s="4">
        <v>0</v>
      </c>
      <c r="AK7" s="4">
        <v>0</v>
      </c>
      <c r="AL7" s="4">
        <f t="shared" si="43"/>
        <v>0</v>
      </c>
      <c r="AM7" s="4">
        <v>0</v>
      </c>
      <c r="AN7" s="4">
        <v>0</v>
      </c>
      <c r="AO7" s="4">
        <f t="shared" si="44"/>
        <v>0</v>
      </c>
      <c r="AP7" s="4">
        <v>0</v>
      </c>
      <c r="AQ7" s="4">
        <v>0</v>
      </c>
      <c r="AR7" s="4">
        <f t="shared" si="45"/>
        <v>0</v>
      </c>
      <c r="AS7" s="4">
        <v>0</v>
      </c>
      <c r="AT7" s="4">
        <v>0</v>
      </c>
      <c r="AU7" s="4">
        <f t="shared" si="29"/>
        <v>0</v>
      </c>
      <c r="AV7" s="4">
        <v>0</v>
      </c>
      <c r="AW7" s="4">
        <v>0</v>
      </c>
      <c r="AX7" s="4">
        <f t="shared" si="30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 hidden="1">
      <c r="A8" s="6" t="s">
        <v>5</v>
      </c>
      <c r="B8" s="4">
        <f t="shared" si="31"/>
        <v>0</v>
      </c>
      <c r="C8" s="4">
        <v>0</v>
      </c>
      <c r="D8" s="4">
        <v>0</v>
      </c>
      <c r="E8" s="4">
        <f t="shared" si="32"/>
        <v>0</v>
      </c>
      <c r="F8" s="4">
        <v>0</v>
      </c>
      <c r="G8" s="4">
        <v>0</v>
      </c>
      <c r="H8" s="4">
        <f t="shared" si="33"/>
        <v>0</v>
      </c>
      <c r="I8" s="4">
        <v>0</v>
      </c>
      <c r="J8" s="4">
        <v>0</v>
      </c>
      <c r="K8" s="4">
        <f t="shared" si="34"/>
        <v>0</v>
      </c>
      <c r="L8" s="4">
        <v>0</v>
      </c>
      <c r="M8" s="4">
        <v>0</v>
      </c>
      <c r="N8" s="4">
        <f t="shared" si="35"/>
        <v>0</v>
      </c>
      <c r="O8" s="4">
        <v>0</v>
      </c>
      <c r="P8" s="4">
        <v>0</v>
      </c>
      <c r="Q8" s="4">
        <f t="shared" si="36"/>
        <v>0</v>
      </c>
      <c r="R8" s="4">
        <v>0</v>
      </c>
      <c r="S8" s="4">
        <v>0</v>
      </c>
      <c r="T8" s="4">
        <f t="shared" si="37"/>
        <v>0</v>
      </c>
      <c r="U8" s="4">
        <v>0</v>
      </c>
      <c r="V8" s="4">
        <v>0</v>
      </c>
      <c r="W8" s="4">
        <f t="shared" si="38"/>
        <v>0</v>
      </c>
      <c r="X8" s="4">
        <v>0</v>
      </c>
      <c r="Y8" s="4">
        <v>0</v>
      </c>
      <c r="Z8" s="4">
        <f t="shared" si="39"/>
        <v>0</v>
      </c>
      <c r="AA8" s="4">
        <v>0</v>
      </c>
      <c r="AB8" s="4">
        <v>0</v>
      </c>
      <c r="AC8" s="4">
        <f t="shared" si="40"/>
        <v>0</v>
      </c>
      <c r="AD8" s="4">
        <v>0</v>
      </c>
      <c r="AE8" s="4">
        <v>0</v>
      </c>
      <c r="AF8" s="4">
        <f t="shared" si="41"/>
        <v>0</v>
      </c>
      <c r="AG8" s="4">
        <v>0</v>
      </c>
      <c r="AH8" s="4">
        <v>0</v>
      </c>
      <c r="AI8" s="4">
        <f t="shared" si="42"/>
        <v>0</v>
      </c>
      <c r="AJ8" s="4">
        <v>0</v>
      </c>
      <c r="AK8" s="4">
        <v>0</v>
      </c>
      <c r="AL8" s="4">
        <f t="shared" si="43"/>
        <v>0</v>
      </c>
      <c r="AM8" s="4">
        <v>0</v>
      </c>
      <c r="AN8" s="4">
        <v>0</v>
      </c>
      <c r="AO8" s="4">
        <f t="shared" si="44"/>
        <v>0</v>
      </c>
      <c r="AP8" s="4">
        <v>0</v>
      </c>
      <c r="AQ8" s="4">
        <v>0</v>
      </c>
      <c r="AR8" s="4">
        <f t="shared" si="45"/>
        <v>0</v>
      </c>
      <c r="AS8" s="4">
        <v>0</v>
      </c>
      <c r="AT8" s="4">
        <v>0</v>
      </c>
      <c r="AU8" s="4">
        <f t="shared" si="29"/>
        <v>0</v>
      </c>
      <c r="AV8" s="4">
        <v>0</v>
      </c>
      <c r="AW8" s="4">
        <v>0</v>
      </c>
      <c r="AX8" s="4">
        <f t="shared" si="30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 hidden="1">
      <c r="A9" s="6" t="s">
        <v>6</v>
      </c>
      <c r="B9" s="4">
        <f t="shared" si="31"/>
        <v>0</v>
      </c>
      <c r="C9" s="4">
        <v>0</v>
      </c>
      <c r="D9" s="4">
        <v>0</v>
      </c>
      <c r="E9" s="4">
        <f t="shared" si="32"/>
        <v>0</v>
      </c>
      <c r="F9" s="4">
        <v>0</v>
      </c>
      <c r="G9" s="4">
        <v>0</v>
      </c>
      <c r="H9" s="4">
        <f t="shared" si="33"/>
        <v>0</v>
      </c>
      <c r="I9" s="4">
        <v>0</v>
      </c>
      <c r="J9" s="4">
        <v>0</v>
      </c>
      <c r="K9" s="4">
        <f t="shared" si="34"/>
        <v>0</v>
      </c>
      <c r="L9" s="4">
        <v>0</v>
      </c>
      <c r="M9" s="4">
        <v>0</v>
      </c>
      <c r="N9" s="4">
        <f t="shared" si="35"/>
        <v>0</v>
      </c>
      <c r="O9" s="4">
        <v>0</v>
      </c>
      <c r="P9" s="4">
        <v>0</v>
      </c>
      <c r="Q9" s="4">
        <f t="shared" si="36"/>
        <v>0</v>
      </c>
      <c r="R9" s="4">
        <v>0</v>
      </c>
      <c r="S9" s="4">
        <v>0</v>
      </c>
      <c r="T9" s="4">
        <f t="shared" si="37"/>
        <v>0</v>
      </c>
      <c r="U9" s="4">
        <v>0</v>
      </c>
      <c r="V9" s="4">
        <v>0</v>
      </c>
      <c r="W9" s="4">
        <f t="shared" si="38"/>
        <v>0</v>
      </c>
      <c r="X9" s="4">
        <v>0</v>
      </c>
      <c r="Y9" s="4">
        <v>0</v>
      </c>
      <c r="Z9" s="4">
        <f t="shared" si="39"/>
        <v>0</v>
      </c>
      <c r="AA9" s="4">
        <v>0</v>
      </c>
      <c r="AB9" s="4">
        <v>0</v>
      </c>
      <c r="AC9" s="4">
        <f t="shared" si="40"/>
        <v>0</v>
      </c>
      <c r="AD9" s="4">
        <v>0</v>
      </c>
      <c r="AE9" s="4">
        <v>0</v>
      </c>
      <c r="AF9" s="4">
        <f t="shared" si="41"/>
        <v>0</v>
      </c>
      <c r="AG9" s="4">
        <v>0</v>
      </c>
      <c r="AH9" s="4">
        <v>0</v>
      </c>
      <c r="AI9" s="4">
        <f t="shared" si="42"/>
        <v>0</v>
      </c>
      <c r="AJ9" s="4">
        <v>0</v>
      </c>
      <c r="AK9" s="4">
        <v>0</v>
      </c>
      <c r="AL9" s="4">
        <f t="shared" si="43"/>
        <v>0</v>
      </c>
      <c r="AM9" s="4">
        <v>0</v>
      </c>
      <c r="AN9" s="4">
        <v>0</v>
      </c>
      <c r="AO9" s="4">
        <f t="shared" si="44"/>
        <v>0</v>
      </c>
      <c r="AP9" s="4">
        <v>0</v>
      </c>
      <c r="AQ9" s="4">
        <v>0</v>
      </c>
      <c r="AR9" s="4">
        <f t="shared" si="45"/>
        <v>0</v>
      </c>
      <c r="AS9" s="4">
        <v>0</v>
      </c>
      <c r="AT9" s="4">
        <v>0</v>
      </c>
      <c r="AU9" s="4">
        <f t="shared" si="29"/>
        <v>0</v>
      </c>
      <c r="AV9" s="4">
        <v>0</v>
      </c>
      <c r="AW9" s="4">
        <v>0</v>
      </c>
      <c r="AX9" s="4">
        <f t="shared" si="30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 hidden="1">
      <c r="A10" s="6" t="s">
        <v>7</v>
      </c>
      <c r="B10" s="4">
        <f t="shared" si="31"/>
        <v>0</v>
      </c>
      <c r="C10" s="4">
        <v>0</v>
      </c>
      <c r="D10" s="4">
        <v>0</v>
      </c>
      <c r="E10" s="4">
        <f t="shared" si="32"/>
        <v>0</v>
      </c>
      <c r="F10" s="4">
        <v>0</v>
      </c>
      <c r="G10" s="4">
        <v>0</v>
      </c>
      <c r="H10" s="4">
        <f t="shared" si="33"/>
        <v>0</v>
      </c>
      <c r="I10" s="4">
        <v>0</v>
      </c>
      <c r="J10" s="4">
        <v>0</v>
      </c>
      <c r="K10" s="4">
        <f t="shared" si="34"/>
        <v>0</v>
      </c>
      <c r="L10" s="4">
        <v>0</v>
      </c>
      <c r="M10" s="4">
        <v>0</v>
      </c>
      <c r="N10" s="4">
        <f t="shared" si="35"/>
        <v>0</v>
      </c>
      <c r="O10" s="4">
        <v>0</v>
      </c>
      <c r="P10" s="4">
        <v>0</v>
      </c>
      <c r="Q10" s="4">
        <f t="shared" si="36"/>
        <v>0</v>
      </c>
      <c r="R10" s="4">
        <v>0</v>
      </c>
      <c r="S10" s="4">
        <v>0</v>
      </c>
      <c r="T10" s="4">
        <f t="shared" si="37"/>
        <v>0</v>
      </c>
      <c r="U10" s="4">
        <v>0</v>
      </c>
      <c r="V10" s="4">
        <v>0</v>
      </c>
      <c r="W10" s="4">
        <f t="shared" si="38"/>
        <v>0</v>
      </c>
      <c r="X10" s="4">
        <v>0</v>
      </c>
      <c r="Y10" s="4">
        <v>0</v>
      </c>
      <c r="Z10" s="4">
        <f t="shared" si="39"/>
        <v>0</v>
      </c>
      <c r="AA10" s="4">
        <v>0</v>
      </c>
      <c r="AB10" s="4">
        <v>0</v>
      </c>
      <c r="AC10" s="4">
        <f t="shared" si="40"/>
        <v>0</v>
      </c>
      <c r="AD10" s="4">
        <v>0</v>
      </c>
      <c r="AE10" s="4">
        <v>0</v>
      </c>
      <c r="AF10" s="4">
        <f t="shared" si="41"/>
        <v>0</v>
      </c>
      <c r="AG10" s="4">
        <v>0</v>
      </c>
      <c r="AH10" s="4">
        <v>0</v>
      </c>
      <c r="AI10" s="4">
        <f t="shared" si="42"/>
        <v>0</v>
      </c>
      <c r="AJ10" s="4">
        <v>0</v>
      </c>
      <c r="AK10" s="4">
        <v>0</v>
      </c>
      <c r="AL10" s="4">
        <f t="shared" si="43"/>
        <v>0</v>
      </c>
      <c r="AM10" s="4">
        <v>0</v>
      </c>
      <c r="AN10" s="4">
        <v>0</v>
      </c>
      <c r="AO10" s="4">
        <f t="shared" si="44"/>
        <v>0</v>
      </c>
      <c r="AP10" s="4">
        <v>0</v>
      </c>
      <c r="AQ10" s="4">
        <v>0</v>
      </c>
      <c r="AR10" s="4">
        <f t="shared" si="45"/>
        <v>0</v>
      </c>
      <c r="AS10" s="4">
        <v>0</v>
      </c>
      <c r="AT10" s="4">
        <v>0</v>
      </c>
      <c r="AU10" s="4">
        <f t="shared" si="29"/>
        <v>0</v>
      </c>
      <c r="AV10" s="4">
        <v>0</v>
      </c>
      <c r="AW10" s="4">
        <v>0</v>
      </c>
      <c r="AX10" s="4">
        <f t="shared" si="30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 hidden="1">
      <c r="A11" s="6" t="s">
        <v>8</v>
      </c>
      <c r="B11" s="4">
        <f t="shared" si="31"/>
        <v>0</v>
      </c>
      <c r="C11" s="4">
        <v>0</v>
      </c>
      <c r="D11" s="4">
        <v>0</v>
      </c>
      <c r="E11" s="4">
        <f t="shared" si="32"/>
        <v>0</v>
      </c>
      <c r="F11" s="4">
        <v>0</v>
      </c>
      <c r="G11" s="4">
        <v>0</v>
      </c>
      <c r="H11" s="4">
        <f t="shared" si="33"/>
        <v>0</v>
      </c>
      <c r="I11" s="4">
        <v>0</v>
      </c>
      <c r="J11" s="4">
        <v>0</v>
      </c>
      <c r="K11" s="4">
        <f t="shared" si="34"/>
        <v>0</v>
      </c>
      <c r="L11" s="4">
        <v>0</v>
      </c>
      <c r="M11" s="4">
        <v>0</v>
      </c>
      <c r="N11" s="4">
        <f t="shared" si="35"/>
        <v>0</v>
      </c>
      <c r="O11" s="4">
        <v>0</v>
      </c>
      <c r="P11" s="4">
        <v>0</v>
      </c>
      <c r="Q11" s="4">
        <f t="shared" si="36"/>
        <v>0</v>
      </c>
      <c r="R11" s="4">
        <v>0</v>
      </c>
      <c r="S11" s="4">
        <v>0</v>
      </c>
      <c r="T11" s="4">
        <f t="shared" si="37"/>
        <v>0</v>
      </c>
      <c r="U11" s="4">
        <v>0</v>
      </c>
      <c r="V11" s="4">
        <v>0</v>
      </c>
      <c r="W11" s="4">
        <f t="shared" si="38"/>
        <v>0</v>
      </c>
      <c r="X11" s="4">
        <v>0</v>
      </c>
      <c r="Y11" s="4">
        <v>0</v>
      </c>
      <c r="Z11" s="4">
        <f t="shared" si="39"/>
        <v>0</v>
      </c>
      <c r="AA11" s="4">
        <v>0</v>
      </c>
      <c r="AB11" s="4">
        <v>0</v>
      </c>
      <c r="AC11" s="4">
        <f t="shared" si="40"/>
        <v>0</v>
      </c>
      <c r="AD11" s="4">
        <v>0</v>
      </c>
      <c r="AE11" s="4">
        <v>0</v>
      </c>
      <c r="AF11" s="4">
        <f t="shared" si="41"/>
        <v>0</v>
      </c>
      <c r="AG11" s="4">
        <v>0</v>
      </c>
      <c r="AH11" s="4">
        <v>0</v>
      </c>
      <c r="AI11" s="4">
        <f t="shared" si="42"/>
        <v>0</v>
      </c>
      <c r="AJ11" s="4">
        <v>0</v>
      </c>
      <c r="AK11" s="4">
        <v>0</v>
      </c>
      <c r="AL11" s="4">
        <f t="shared" si="43"/>
        <v>0</v>
      </c>
      <c r="AM11" s="4">
        <v>0</v>
      </c>
      <c r="AN11" s="4">
        <v>0</v>
      </c>
      <c r="AO11" s="4">
        <f t="shared" si="44"/>
        <v>0</v>
      </c>
      <c r="AP11" s="4">
        <v>0</v>
      </c>
      <c r="AQ11" s="4">
        <v>0</v>
      </c>
      <c r="AR11" s="4">
        <f t="shared" si="45"/>
        <v>0</v>
      </c>
      <c r="AS11" s="4">
        <v>0</v>
      </c>
      <c r="AT11" s="4">
        <v>0</v>
      </c>
      <c r="AU11" s="4">
        <f t="shared" si="29"/>
        <v>0</v>
      </c>
      <c r="AV11" s="4">
        <v>0</v>
      </c>
      <c r="AW11" s="4">
        <v>0</v>
      </c>
      <c r="AX11" s="4">
        <f t="shared" si="30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 hidden="1">
      <c r="A12" s="6" t="s">
        <v>9</v>
      </c>
      <c r="B12" s="4">
        <f t="shared" si="31"/>
        <v>0</v>
      </c>
      <c r="C12" s="4">
        <v>0</v>
      </c>
      <c r="D12" s="4">
        <v>0</v>
      </c>
      <c r="E12" s="4">
        <f t="shared" si="32"/>
        <v>0</v>
      </c>
      <c r="F12" s="4">
        <v>0</v>
      </c>
      <c r="G12" s="4">
        <v>0</v>
      </c>
      <c r="H12" s="4">
        <f t="shared" si="33"/>
        <v>0</v>
      </c>
      <c r="I12" s="4">
        <v>0</v>
      </c>
      <c r="J12" s="4">
        <v>0</v>
      </c>
      <c r="K12" s="4">
        <f t="shared" si="34"/>
        <v>0</v>
      </c>
      <c r="L12" s="4">
        <v>0</v>
      </c>
      <c r="M12" s="4">
        <v>0</v>
      </c>
      <c r="N12" s="4">
        <f t="shared" si="35"/>
        <v>0</v>
      </c>
      <c r="O12" s="4">
        <v>0</v>
      </c>
      <c r="P12" s="4">
        <v>0</v>
      </c>
      <c r="Q12" s="4">
        <f t="shared" si="36"/>
        <v>0</v>
      </c>
      <c r="R12" s="4">
        <v>0</v>
      </c>
      <c r="S12" s="4">
        <v>0</v>
      </c>
      <c r="T12" s="4">
        <f t="shared" si="37"/>
        <v>0</v>
      </c>
      <c r="U12" s="4">
        <v>0</v>
      </c>
      <c r="V12" s="4">
        <v>0</v>
      </c>
      <c r="W12" s="4">
        <f t="shared" si="38"/>
        <v>0</v>
      </c>
      <c r="X12" s="4">
        <v>0</v>
      </c>
      <c r="Y12" s="4">
        <v>0</v>
      </c>
      <c r="Z12" s="4">
        <f t="shared" si="39"/>
        <v>0</v>
      </c>
      <c r="AA12" s="4">
        <v>0</v>
      </c>
      <c r="AB12" s="4">
        <v>0</v>
      </c>
      <c r="AC12" s="4">
        <f t="shared" si="40"/>
        <v>0</v>
      </c>
      <c r="AD12" s="4">
        <v>0</v>
      </c>
      <c r="AE12" s="4">
        <v>0</v>
      </c>
      <c r="AF12" s="4">
        <f t="shared" si="41"/>
        <v>0</v>
      </c>
      <c r="AG12" s="4">
        <v>0</v>
      </c>
      <c r="AH12" s="4">
        <v>0</v>
      </c>
      <c r="AI12" s="4">
        <f t="shared" si="42"/>
        <v>0</v>
      </c>
      <c r="AJ12" s="4">
        <v>0</v>
      </c>
      <c r="AK12" s="4">
        <v>0</v>
      </c>
      <c r="AL12" s="4">
        <f t="shared" si="43"/>
        <v>0</v>
      </c>
      <c r="AM12" s="4">
        <v>0</v>
      </c>
      <c r="AN12" s="4">
        <v>0</v>
      </c>
      <c r="AO12" s="4">
        <f t="shared" si="44"/>
        <v>0</v>
      </c>
      <c r="AP12" s="4">
        <v>0</v>
      </c>
      <c r="AQ12" s="4">
        <v>0</v>
      </c>
      <c r="AR12" s="4">
        <f t="shared" si="45"/>
        <v>0</v>
      </c>
      <c r="AS12" s="4">
        <v>0</v>
      </c>
      <c r="AT12" s="4">
        <v>0</v>
      </c>
      <c r="AU12" s="4">
        <f t="shared" si="29"/>
        <v>0</v>
      </c>
      <c r="AV12" s="4">
        <v>0</v>
      </c>
      <c r="AW12" s="4">
        <v>0</v>
      </c>
      <c r="AX12" s="4">
        <f t="shared" si="30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 hidden="1">
      <c r="A13" s="6" t="s">
        <v>10</v>
      </c>
      <c r="B13" s="4">
        <f t="shared" si="31"/>
        <v>0</v>
      </c>
      <c r="C13" s="4">
        <v>0</v>
      </c>
      <c r="D13" s="4">
        <v>0</v>
      </c>
      <c r="E13" s="4">
        <f t="shared" si="32"/>
        <v>0</v>
      </c>
      <c r="F13" s="4">
        <v>0</v>
      </c>
      <c r="G13" s="4">
        <v>0</v>
      </c>
      <c r="H13" s="4">
        <f t="shared" si="33"/>
        <v>0</v>
      </c>
      <c r="I13" s="4">
        <v>0</v>
      </c>
      <c r="J13" s="4">
        <v>0</v>
      </c>
      <c r="K13" s="4">
        <f t="shared" si="34"/>
        <v>0</v>
      </c>
      <c r="L13" s="4">
        <v>0</v>
      </c>
      <c r="M13" s="4">
        <v>0</v>
      </c>
      <c r="N13" s="4">
        <f t="shared" si="35"/>
        <v>0</v>
      </c>
      <c r="O13" s="4">
        <v>0</v>
      </c>
      <c r="P13" s="4">
        <v>0</v>
      </c>
      <c r="Q13" s="4">
        <f t="shared" si="36"/>
        <v>0</v>
      </c>
      <c r="R13" s="4">
        <v>0</v>
      </c>
      <c r="S13" s="4">
        <v>0</v>
      </c>
      <c r="T13" s="4">
        <f t="shared" si="37"/>
        <v>0</v>
      </c>
      <c r="U13" s="4">
        <v>0</v>
      </c>
      <c r="V13" s="4">
        <v>0</v>
      </c>
      <c r="W13" s="4">
        <f t="shared" si="38"/>
        <v>0</v>
      </c>
      <c r="X13" s="4">
        <v>0</v>
      </c>
      <c r="Y13" s="4">
        <v>0</v>
      </c>
      <c r="Z13" s="4">
        <f t="shared" si="39"/>
        <v>0</v>
      </c>
      <c r="AA13" s="4">
        <v>0</v>
      </c>
      <c r="AB13" s="4">
        <v>0</v>
      </c>
      <c r="AC13" s="4">
        <f t="shared" si="40"/>
        <v>0</v>
      </c>
      <c r="AD13" s="4">
        <v>0</v>
      </c>
      <c r="AE13" s="4">
        <v>0</v>
      </c>
      <c r="AF13" s="4">
        <f t="shared" si="41"/>
        <v>0</v>
      </c>
      <c r="AG13" s="4">
        <v>0</v>
      </c>
      <c r="AH13" s="4">
        <v>0</v>
      </c>
      <c r="AI13" s="4">
        <f t="shared" si="42"/>
        <v>0</v>
      </c>
      <c r="AJ13" s="4">
        <v>0</v>
      </c>
      <c r="AK13" s="4">
        <v>0</v>
      </c>
      <c r="AL13" s="4">
        <f t="shared" si="43"/>
        <v>0</v>
      </c>
      <c r="AM13" s="4">
        <v>0</v>
      </c>
      <c r="AN13" s="4">
        <v>0</v>
      </c>
      <c r="AO13" s="4">
        <f t="shared" si="44"/>
        <v>0</v>
      </c>
      <c r="AP13" s="4">
        <v>0</v>
      </c>
      <c r="AQ13" s="4">
        <v>0</v>
      </c>
      <c r="AR13" s="4">
        <f t="shared" si="45"/>
        <v>0</v>
      </c>
      <c r="AS13" s="4">
        <v>0</v>
      </c>
      <c r="AT13" s="4">
        <v>0</v>
      </c>
      <c r="AU13" s="4">
        <f t="shared" si="29"/>
        <v>0</v>
      </c>
      <c r="AV13" s="4">
        <v>0</v>
      </c>
      <c r="AW13" s="4">
        <v>0</v>
      </c>
      <c r="AX13" s="4">
        <f t="shared" si="30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 hidden="1">
      <c r="A14" s="6" t="s">
        <v>11</v>
      </c>
      <c r="B14" s="4">
        <f t="shared" si="31"/>
        <v>0</v>
      </c>
      <c r="C14" s="4">
        <v>0</v>
      </c>
      <c r="D14" s="4">
        <v>0</v>
      </c>
      <c r="E14" s="4">
        <f t="shared" si="32"/>
        <v>0</v>
      </c>
      <c r="F14" s="4">
        <v>0</v>
      </c>
      <c r="G14" s="4">
        <v>0</v>
      </c>
      <c r="H14" s="4">
        <f t="shared" si="33"/>
        <v>0</v>
      </c>
      <c r="I14" s="4">
        <v>0</v>
      </c>
      <c r="J14" s="4">
        <v>0</v>
      </c>
      <c r="K14" s="4">
        <f t="shared" si="34"/>
        <v>0</v>
      </c>
      <c r="L14" s="4">
        <v>0</v>
      </c>
      <c r="M14" s="4">
        <v>0</v>
      </c>
      <c r="N14" s="4">
        <f t="shared" si="35"/>
        <v>0</v>
      </c>
      <c r="O14" s="4">
        <v>0</v>
      </c>
      <c r="P14" s="4">
        <v>0</v>
      </c>
      <c r="Q14" s="4">
        <f t="shared" si="36"/>
        <v>0</v>
      </c>
      <c r="R14" s="4">
        <v>0</v>
      </c>
      <c r="S14" s="4">
        <v>0</v>
      </c>
      <c r="T14" s="4">
        <f t="shared" si="37"/>
        <v>0</v>
      </c>
      <c r="U14" s="4">
        <v>0</v>
      </c>
      <c r="V14" s="4">
        <v>0</v>
      </c>
      <c r="W14" s="4">
        <f t="shared" si="38"/>
        <v>0</v>
      </c>
      <c r="X14" s="4">
        <v>0</v>
      </c>
      <c r="Y14" s="4">
        <v>0</v>
      </c>
      <c r="Z14" s="4">
        <f t="shared" si="39"/>
        <v>0</v>
      </c>
      <c r="AA14" s="4">
        <v>0</v>
      </c>
      <c r="AB14" s="4">
        <v>0</v>
      </c>
      <c r="AC14" s="4">
        <f t="shared" si="40"/>
        <v>0</v>
      </c>
      <c r="AD14" s="4">
        <v>0</v>
      </c>
      <c r="AE14" s="4">
        <v>0</v>
      </c>
      <c r="AF14" s="4">
        <f t="shared" si="41"/>
        <v>0</v>
      </c>
      <c r="AG14" s="4">
        <v>0</v>
      </c>
      <c r="AH14" s="4">
        <v>0</v>
      </c>
      <c r="AI14" s="4">
        <f t="shared" si="42"/>
        <v>0</v>
      </c>
      <c r="AJ14" s="4">
        <v>0</v>
      </c>
      <c r="AK14" s="4">
        <v>0</v>
      </c>
      <c r="AL14" s="4">
        <f t="shared" si="43"/>
        <v>0</v>
      </c>
      <c r="AM14" s="4">
        <v>0</v>
      </c>
      <c r="AN14" s="4">
        <v>0</v>
      </c>
      <c r="AO14" s="4">
        <f t="shared" si="44"/>
        <v>0</v>
      </c>
      <c r="AP14" s="4">
        <v>0</v>
      </c>
      <c r="AQ14" s="4">
        <v>0</v>
      </c>
      <c r="AR14" s="4">
        <f t="shared" si="45"/>
        <v>0</v>
      </c>
      <c r="AS14" s="4">
        <v>0</v>
      </c>
      <c r="AT14" s="4">
        <v>0</v>
      </c>
      <c r="AU14" s="4">
        <f t="shared" si="29"/>
        <v>0</v>
      </c>
      <c r="AV14" s="4">
        <v>0</v>
      </c>
      <c r="AW14" s="4">
        <v>0</v>
      </c>
      <c r="AX14" s="4">
        <f t="shared" si="30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 hidden="1">
      <c r="A15" s="6" t="s">
        <v>12</v>
      </c>
      <c r="B15" s="4">
        <f t="shared" si="31"/>
        <v>0</v>
      </c>
      <c r="C15" s="4">
        <v>0</v>
      </c>
      <c r="D15" s="4">
        <v>0</v>
      </c>
      <c r="E15" s="4">
        <f t="shared" si="32"/>
        <v>0</v>
      </c>
      <c r="F15" s="4">
        <v>0</v>
      </c>
      <c r="G15" s="4">
        <v>0</v>
      </c>
      <c r="H15" s="4">
        <f t="shared" si="33"/>
        <v>0</v>
      </c>
      <c r="I15" s="4">
        <v>0</v>
      </c>
      <c r="J15" s="4">
        <v>0</v>
      </c>
      <c r="K15" s="4">
        <f t="shared" si="34"/>
        <v>0</v>
      </c>
      <c r="L15" s="4">
        <v>0</v>
      </c>
      <c r="M15" s="4">
        <v>0</v>
      </c>
      <c r="N15" s="4">
        <f t="shared" si="35"/>
        <v>0</v>
      </c>
      <c r="O15" s="4">
        <v>0</v>
      </c>
      <c r="P15" s="4">
        <v>0</v>
      </c>
      <c r="Q15" s="4">
        <f t="shared" si="36"/>
        <v>0</v>
      </c>
      <c r="R15" s="4">
        <v>0</v>
      </c>
      <c r="S15" s="4">
        <v>0</v>
      </c>
      <c r="T15" s="4">
        <f t="shared" si="37"/>
        <v>0</v>
      </c>
      <c r="U15" s="4">
        <v>0</v>
      </c>
      <c r="V15" s="4">
        <v>0</v>
      </c>
      <c r="W15" s="4">
        <f t="shared" si="38"/>
        <v>0</v>
      </c>
      <c r="X15" s="4">
        <v>0</v>
      </c>
      <c r="Y15" s="4">
        <v>0</v>
      </c>
      <c r="Z15" s="4">
        <f t="shared" si="39"/>
        <v>0</v>
      </c>
      <c r="AA15" s="4">
        <v>0</v>
      </c>
      <c r="AB15" s="4">
        <v>0</v>
      </c>
      <c r="AC15" s="4">
        <f t="shared" si="40"/>
        <v>0</v>
      </c>
      <c r="AD15" s="4">
        <v>0</v>
      </c>
      <c r="AE15" s="4">
        <v>0</v>
      </c>
      <c r="AF15" s="4">
        <f t="shared" si="41"/>
        <v>0</v>
      </c>
      <c r="AG15" s="4">
        <v>0</v>
      </c>
      <c r="AH15" s="4">
        <v>0</v>
      </c>
      <c r="AI15" s="4">
        <f t="shared" si="42"/>
        <v>0</v>
      </c>
      <c r="AJ15" s="4">
        <v>0</v>
      </c>
      <c r="AK15" s="4">
        <v>0</v>
      </c>
      <c r="AL15" s="4">
        <f t="shared" si="43"/>
        <v>0</v>
      </c>
      <c r="AM15" s="4">
        <v>0</v>
      </c>
      <c r="AN15" s="4">
        <v>0</v>
      </c>
      <c r="AO15" s="4">
        <f t="shared" si="44"/>
        <v>0</v>
      </c>
      <c r="AP15" s="4">
        <v>0</v>
      </c>
      <c r="AQ15" s="4">
        <v>0</v>
      </c>
      <c r="AR15" s="4">
        <f t="shared" si="45"/>
        <v>0</v>
      </c>
      <c r="AS15" s="4">
        <v>0</v>
      </c>
      <c r="AT15" s="4">
        <v>0</v>
      </c>
      <c r="AU15" s="4">
        <f t="shared" si="29"/>
        <v>0</v>
      </c>
      <c r="AV15" s="4">
        <v>0</v>
      </c>
      <c r="AW15" s="4">
        <v>0</v>
      </c>
      <c r="AX15" s="4">
        <f t="shared" si="30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 hidden="1">
      <c r="A16" s="6" t="s">
        <v>13</v>
      </c>
      <c r="B16" s="4">
        <f t="shared" si="31"/>
        <v>0</v>
      </c>
      <c r="C16" s="4">
        <v>0</v>
      </c>
      <c r="D16" s="4">
        <v>0</v>
      </c>
      <c r="E16" s="4">
        <f t="shared" si="32"/>
        <v>0</v>
      </c>
      <c r="F16" s="4">
        <v>0</v>
      </c>
      <c r="G16" s="4">
        <v>0</v>
      </c>
      <c r="H16" s="4">
        <f t="shared" si="33"/>
        <v>0</v>
      </c>
      <c r="I16" s="4">
        <v>0</v>
      </c>
      <c r="J16" s="4">
        <v>0</v>
      </c>
      <c r="K16" s="4">
        <f t="shared" si="34"/>
        <v>0</v>
      </c>
      <c r="L16" s="4">
        <v>0</v>
      </c>
      <c r="M16" s="4">
        <v>0</v>
      </c>
      <c r="N16" s="4">
        <f t="shared" si="35"/>
        <v>0</v>
      </c>
      <c r="O16" s="4">
        <v>0</v>
      </c>
      <c r="P16" s="4">
        <v>0</v>
      </c>
      <c r="Q16" s="4">
        <f t="shared" si="36"/>
        <v>0</v>
      </c>
      <c r="R16" s="4">
        <v>0</v>
      </c>
      <c r="S16" s="4">
        <v>0</v>
      </c>
      <c r="T16" s="4">
        <f t="shared" si="37"/>
        <v>0</v>
      </c>
      <c r="U16" s="4">
        <v>0</v>
      </c>
      <c r="V16" s="4">
        <v>0</v>
      </c>
      <c r="W16" s="4">
        <f t="shared" si="38"/>
        <v>0</v>
      </c>
      <c r="X16" s="4">
        <v>0</v>
      </c>
      <c r="Y16" s="4">
        <v>0</v>
      </c>
      <c r="Z16" s="4">
        <f t="shared" si="39"/>
        <v>0</v>
      </c>
      <c r="AA16" s="4">
        <v>0</v>
      </c>
      <c r="AB16" s="4">
        <v>0</v>
      </c>
      <c r="AC16" s="4">
        <f t="shared" si="40"/>
        <v>0</v>
      </c>
      <c r="AD16" s="4">
        <v>0</v>
      </c>
      <c r="AE16" s="4">
        <v>0</v>
      </c>
      <c r="AF16" s="4">
        <f t="shared" si="41"/>
        <v>0</v>
      </c>
      <c r="AG16" s="4">
        <v>0</v>
      </c>
      <c r="AH16" s="4">
        <v>0</v>
      </c>
      <c r="AI16" s="4">
        <f t="shared" si="42"/>
        <v>0</v>
      </c>
      <c r="AJ16" s="4">
        <v>0</v>
      </c>
      <c r="AK16" s="4">
        <v>0</v>
      </c>
      <c r="AL16" s="4">
        <f t="shared" si="43"/>
        <v>0</v>
      </c>
      <c r="AM16" s="4">
        <v>0</v>
      </c>
      <c r="AN16" s="4">
        <v>0</v>
      </c>
      <c r="AO16" s="4">
        <f t="shared" si="44"/>
        <v>0</v>
      </c>
      <c r="AP16" s="4">
        <v>0</v>
      </c>
      <c r="AQ16" s="4">
        <v>0</v>
      </c>
      <c r="AR16" s="4">
        <f t="shared" si="45"/>
        <v>0</v>
      </c>
      <c r="AS16" s="4">
        <v>0</v>
      </c>
      <c r="AT16" s="4">
        <v>0</v>
      </c>
      <c r="AU16" s="4">
        <f t="shared" si="29"/>
        <v>0</v>
      </c>
      <c r="AV16" s="4">
        <v>0</v>
      </c>
      <c r="AW16" s="4">
        <v>0</v>
      </c>
      <c r="AX16" s="4">
        <f t="shared" si="30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 hidden="1">
      <c r="A17" s="6" t="s">
        <v>14</v>
      </c>
      <c r="B17" s="4">
        <f t="shared" si="31"/>
        <v>0</v>
      </c>
      <c r="C17" s="4">
        <v>0</v>
      </c>
      <c r="D17" s="4">
        <v>0</v>
      </c>
      <c r="E17" s="4">
        <f t="shared" si="32"/>
        <v>0</v>
      </c>
      <c r="F17" s="4">
        <v>0</v>
      </c>
      <c r="G17" s="4">
        <v>0</v>
      </c>
      <c r="H17" s="4">
        <f t="shared" si="33"/>
        <v>0</v>
      </c>
      <c r="I17" s="4">
        <v>0</v>
      </c>
      <c r="J17" s="4">
        <v>0</v>
      </c>
      <c r="K17" s="4">
        <f t="shared" si="34"/>
        <v>0</v>
      </c>
      <c r="L17" s="4">
        <v>0</v>
      </c>
      <c r="M17" s="4">
        <v>0</v>
      </c>
      <c r="N17" s="4">
        <f t="shared" si="35"/>
        <v>0</v>
      </c>
      <c r="O17" s="4">
        <v>0</v>
      </c>
      <c r="P17" s="4">
        <v>0</v>
      </c>
      <c r="Q17" s="4">
        <f t="shared" si="36"/>
        <v>0</v>
      </c>
      <c r="R17" s="4">
        <v>0</v>
      </c>
      <c r="S17" s="4">
        <v>0</v>
      </c>
      <c r="T17" s="4">
        <f t="shared" si="37"/>
        <v>0</v>
      </c>
      <c r="U17" s="4">
        <v>0</v>
      </c>
      <c r="V17" s="4">
        <v>0</v>
      </c>
      <c r="W17" s="4">
        <f t="shared" si="38"/>
        <v>0</v>
      </c>
      <c r="X17" s="4">
        <v>0</v>
      </c>
      <c r="Y17" s="4">
        <v>0</v>
      </c>
      <c r="Z17" s="4">
        <f t="shared" si="39"/>
        <v>0</v>
      </c>
      <c r="AA17" s="4">
        <v>0</v>
      </c>
      <c r="AB17" s="4">
        <v>0</v>
      </c>
      <c r="AC17" s="4">
        <f t="shared" si="40"/>
        <v>0</v>
      </c>
      <c r="AD17" s="4">
        <v>0</v>
      </c>
      <c r="AE17" s="4">
        <v>0</v>
      </c>
      <c r="AF17" s="4">
        <f t="shared" si="41"/>
        <v>0</v>
      </c>
      <c r="AG17" s="4">
        <v>0</v>
      </c>
      <c r="AH17" s="4">
        <v>0</v>
      </c>
      <c r="AI17" s="4">
        <f t="shared" si="42"/>
        <v>0</v>
      </c>
      <c r="AJ17" s="4">
        <v>0</v>
      </c>
      <c r="AK17" s="4">
        <v>0</v>
      </c>
      <c r="AL17" s="4">
        <f t="shared" si="43"/>
        <v>0</v>
      </c>
      <c r="AM17" s="4">
        <v>0</v>
      </c>
      <c r="AN17" s="4">
        <v>0</v>
      </c>
      <c r="AO17" s="4">
        <f t="shared" si="44"/>
        <v>0</v>
      </c>
      <c r="AP17" s="4">
        <v>0</v>
      </c>
      <c r="AQ17" s="4">
        <v>0</v>
      </c>
      <c r="AR17" s="4">
        <f t="shared" si="45"/>
        <v>0</v>
      </c>
      <c r="AS17" s="4">
        <v>0</v>
      </c>
      <c r="AT17" s="4">
        <v>0</v>
      </c>
      <c r="AU17" s="4">
        <f t="shared" si="29"/>
        <v>0</v>
      </c>
      <c r="AV17" s="4">
        <v>0</v>
      </c>
      <c r="AW17" s="4">
        <v>0</v>
      </c>
      <c r="AX17" s="4">
        <f t="shared" si="30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 hidden="1">
      <c r="A18" s="6" t="s">
        <v>15</v>
      </c>
      <c r="B18" s="4">
        <f t="shared" si="31"/>
        <v>0</v>
      </c>
      <c r="C18" s="4">
        <v>0</v>
      </c>
      <c r="D18" s="4">
        <v>0</v>
      </c>
      <c r="E18" s="4">
        <f t="shared" si="32"/>
        <v>0</v>
      </c>
      <c r="F18" s="4">
        <v>0</v>
      </c>
      <c r="G18" s="4">
        <v>0</v>
      </c>
      <c r="H18" s="4">
        <f t="shared" si="33"/>
        <v>0</v>
      </c>
      <c r="I18" s="4">
        <v>0</v>
      </c>
      <c r="J18" s="4">
        <v>0</v>
      </c>
      <c r="K18" s="4">
        <f t="shared" si="34"/>
        <v>0</v>
      </c>
      <c r="L18" s="4">
        <v>0</v>
      </c>
      <c r="M18" s="4">
        <v>0</v>
      </c>
      <c r="N18" s="4">
        <f t="shared" si="35"/>
        <v>0</v>
      </c>
      <c r="O18" s="4">
        <v>0</v>
      </c>
      <c r="P18" s="4">
        <v>0</v>
      </c>
      <c r="Q18" s="4">
        <f t="shared" si="36"/>
        <v>0</v>
      </c>
      <c r="R18" s="4">
        <v>0</v>
      </c>
      <c r="S18" s="4">
        <v>0</v>
      </c>
      <c r="T18" s="4">
        <f t="shared" si="37"/>
        <v>0</v>
      </c>
      <c r="U18" s="4">
        <v>0</v>
      </c>
      <c r="V18" s="4">
        <v>0</v>
      </c>
      <c r="W18" s="4">
        <f t="shared" si="38"/>
        <v>0</v>
      </c>
      <c r="X18" s="4">
        <v>0</v>
      </c>
      <c r="Y18" s="4">
        <v>0</v>
      </c>
      <c r="Z18" s="4">
        <f t="shared" si="39"/>
        <v>0</v>
      </c>
      <c r="AA18" s="4">
        <v>0</v>
      </c>
      <c r="AB18" s="4">
        <v>0</v>
      </c>
      <c r="AC18" s="4">
        <f t="shared" si="40"/>
        <v>0</v>
      </c>
      <c r="AD18" s="4">
        <v>0</v>
      </c>
      <c r="AE18" s="4">
        <v>0</v>
      </c>
      <c r="AF18" s="4">
        <f t="shared" si="41"/>
        <v>0</v>
      </c>
      <c r="AG18" s="4">
        <v>0</v>
      </c>
      <c r="AH18" s="4">
        <v>0</v>
      </c>
      <c r="AI18" s="4">
        <f t="shared" si="42"/>
        <v>0</v>
      </c>
      <c r="AJ18" s="4">
        <v>0</v>
      </c>
      <c r="AK18" s="4">
        <v>0</v>
      </c>
      <c r="AL18" s="4">
        <f t="shared" si="43"/>
        <v>0</v>
      </c>
      <c r="AM18" s="4">
        <v>0</v>
      </c>
      <c r="AN18" s="4">
        <v>0</v>
      </c>
      <c r="AO18" s="4">
        <f t="shared" si="44"/>
        <v>0</v>
      </c>
      <c r="AP18" s="4">
        <v>0</v>
      </c>
      <c r="AQ18" s="4">
        <v>0</v>
      </c>
      <c r="AR18" s="4">
        <f t="shared" si="45"/>
        <v>0</v>
      </c>
      <c r="AS18" s="4">
        <v>0</v>
      </c>
      <c r="AT18" s="4">
        <v>0</v>
      </c>
      <c r="AU18" s="4">
        <f t="shared" si="29"/>
        <v>0</v>
      </c>
      <c r="AV18" s="4">
        <v>0</v>
      </c>
      <c r="AW18" s="4">
        <v>0</v>
      </c>
      <c r="AX18" s="4">
        <f t="shared" si="30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 hidden="1">
      <c r="A19" s="6" t="s">
        <v>16</v>
      </c>
      <c r="B19" s="4">
        <f t="shared" si="31"/>
        <v>0</v>
      </c>
      <c r="C19" s="4">
        <v>0</v>
      </c>
      <c r="D19" s="4">
        <v>0</v>
      </c>
      <c r="E19" s="4">
        <f t="shared" si="32"/>
        <v>0</v>
      </c>
      <c r="F19" s="4">
        <v>0</v>
      </c>
      <c r="G19" s="4">
        <v>0</v>
      </c>
      <c r="H19" s="4">
        <f t="shared" si="33"/>
        <v>0</v>
      </c>
      <c r="I19" s="4">
        <v>0</v>
      </c>
      <c r="J19" s="4">
        <v>0</v>
      </c>
      <c r="K19" s="4">
        <f t="shared" si="34"/>
        <v>0</v>
      </c>
      <c r="L19" s="4">
        <v>0</v>
      </c>
      <c r="M19" s="4">
        <v>0</v>
      </c>
      <c r="N19" s="4">
        <f t="shared" si="35"/>
        <v>0</v>
      </c>
      <c r="O19" s="4">
        <v>0</v>
      </c>
      <c r="P19" s="4">
        <v>0</v>
      </c>
      <c r="Q19" s="4">
        <f t="shared" si="36"/>
        <v>0</v>
      </c>
      <c r="R19" s="4">
        <v>0</v>
      </c>
      <c r="S19" s="4">
        <v>0</v>
      </c>
      <c r="T19" s="4">
        <f t="shared" si="37"/>
        <v>0</v>
      </c>
      <c r="U19" s="4">
        <v>0</v>
      </c>
      <c r="V19" s="4">
        <v>0</v>
      </c>
      <c r="W19" s="4">
        <f t="shared" si="38"/>
        <v>0</v>
      </c>
      <c r="X19" s="4">
        <v>0</v>
      </c>
      <c r="Y19" s="4">
        <v>0</v>
      </c>
      <c r="Z19" s="4">
        <f t="shared" si="39"/>
        <v>0</v>
      </c>
      <c r="AA19" s="4">
        <v>0</v>
      </c>
      <c r="AB19" s="4">
        <v>0</v>
      </c>
      <c r="AC19" s="4">
        <f t="shared" si="40"/>
        <v>0</v>
      </c>
      <c r="AD19" s="4">
        <v>0</v>
      </c>
      <c r="AE19" s="4">
        <v>0</v>
      </c>
      <c r="AF19" s="4">
        <f t="shared" si="41"/>
        <v>0</v>
      </c>
      <c r="AG19" s="4">
        <v>0</v>
      </c>
      <c r="AH19" s="4">
        <v>0</v>
      </c>
      <c r="AI19" s="4">
        <f t="shared" si="42"/>
        <v>0</v>
      </c>
      <c r="AJ19" s="4">
        <v>0</v>
      </c>
      <c r="AK19" s="4">
        <v>0</v>
      </c>
      <c r="AL19" s="4">
        <f t="shared" si="43"/>
        <v>0</v>
      </c>
      <c r="AM19" s="4">
        <v>0</v>
      </c>
      <c r="AN19" s="4">
        <v>0</v>
      </c>
      <c r="AO19" s="4">
        <f t="shared" si="44"/>
        <v>0</v>
      </c>
      <c r="AP19" s="4">
        <v>0</v>
      </c>
      <c r="AQ19" s="4">
        <v>0</v>
      </c>
      <c r="AR19" s="4">
        <f t="shared" si="45"/>
        <v>0</v>
      </c>
      <c r="AS19" s="4">
        <v>0</v>
      </c>
      <c r="AT19" s="4">
        <v>0</v>
      </c>
      <c r="AU19" s="4">
        <f t="shared" si="29"/>
        <v>0</v>
      </c>
      <c r="AV19" s="4">
        <v>0</v>
      </c>
      <c r="AW19" s="4">
        <v>0</v>
      </c>
      <c r="AX19" s="4">
        <f t="shared" si="30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 hidden="1">
      <c r="A20" s="6" t="s">
        <v>17</v>
      </c>
      <c r="B20" s="4">
        <f t="shared" si="31"/>
        <v>0</v>
      </c>
      <c r="C20" s="4">
        <v>0</v>
      </c>
      <c r="D20" s="4">
        <v>0</v>
      </c>
      <c r="E20" s="4">
        <f t="shared" si="32"/>
        <v>0</v>
      </c>
      <c r="F20" s="4">
        <v>0</v>
      </c>
      <c r="G20" s="4">
        <v>0</v>
      </c>
      <c r="H20" s="4">
        <f t="shared" si="33"/>
        <v>0</v>
      </c>
      <c r="I20" s="4">
        <v>0</v>
      </c>
      <c r="J20" s="4">
        <v>0</v>
      </c>
      <c r="K20" s="4">
        <f t="shared" si="34"/>
        <v>0</v>
      </c>
      <c r="L20" s="4">
        <v>0</v>
      </c>
      <c r="M20" s="4">
        <v>0</v>
      </c>
      <c r="N20" s="4">
        <f t="shared" si="35"/>
        <v>0</v>
      </c>
      <c r="O20" s="4">
        <v>0</v>
      </c>
      <c r="P20" s="4">
        <v>0</v>
      </c>
      <c r="Q20" s="4">
        <f t="shared" si="36"/>
        <v>0</v>
      </c>
      <c r="R20" s="4">
        <v>0</v>
      </c>
      <c r="S20" s="4">
        <v>0</v>
      </c>
      <c r="T20" s="4">
        <f t="shared" si="37"/>
        <v>0</v>
      </c>
      <c r="U20" s="4">
        <v>0</v>
      </c>
      <c r="V20" s="4">
        <v>0</v>
      </c>
      <c r="W20" s="4">
        <f t="shared" si="38"/>
        <v>0</v>
      </c>
      <c r="X20" s="4">
        <v>0</v>
      </c>
      <c r="Y20" s="4">
        <v>0</v>
      </c>
      <c r="Z20" s="4">
        <f t="shared" si="39"/>
        <v>0</v>
      </c>
      <c r="AA20" s="4">
        <v>0</v>
      </c>
      <c r="AB20" s="4">
        <v>0</v>
      </c>
      <c r="AC20" s="4">
        <f t="shared" si="40"/>
        <v>0</v>
      </c>
      <c r="AD20" s="4">
        <v>0</v>
      </c>
      <c r="AE20" s="4">
        <v>0</v>
      </c>
      <c r="AF20" s="4">
        <f t="shared" si="41"/>
        <v>0</v>
      </c>
      <c r="AG20" s="4">
        <v>0</v>
      </c>
      <c r="AH20" s="4">
        <v>0</v>
      </c>
      <c r="AI20" s="4">
        <f t="shared" si="42"/>
        <v>0</v>
      </c>
      <c r="AJ20" s="4">
        <v>0</v>
      </c>
      <c r="AK20" s="4">
        <v>0</v>
      </c>
      <c r="AL20" s="4">
        <f t="shared" si="43"/>
        <v>0</v>
      </c>
      <c r="AM20" s="4">
        <v>0</v>
      </c>
      <c r="AN20" s="4">
        <v>0</v>
      </c>
      <c r="AO20" s="4">
        <f t="shared" si="44"/>
        <v>0</v>
      </c>
      <c r="AP20" s="4">
        <v>0</v>
      </c>
      <c r="AQ20" s="4">
        <v>0</v>
      </c>
      <c r="AR20" s="4">
        <f t="shared" si="45"/>
        <v>0</v>
      </c>
      <c r="AS20" s="4">
        <v>0</v>
      </c>
      <c r="AT20" s="4">
        <v>0</v>
      </c>
      <c r="AU20" s="4">
        <f t="shared" si="29"/>
        <v>0</v>
      </c>
      <c r="AV20" s="4">
        <v>0</v>
      </c>
      <c r="AW20" s="4">
        <v>0</v>
      </c>
      <c r="AX20" s="4">
        <f t="shared" si="30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 hidden="1">
      <c r="A21" s="6" t="s">
        <v>18</v>
      </c>
      <c r="B21" s="4">
        <f t="shared" si="31"/>
        <v>0</v>
      </c>
      <c r="C21" s="4">
        <v>0</v>
      </c>
      <c r="D21" s="4">
        <v>0</v>
      </c>
      <c r="E21" s="4">
        <f t="shared" si="32"/>
        <v>0</v>
      </c>
      <c r="F21" s="4">
        <v>0</v>
      </c>
      <c r="G21" s="4">
        <v>0</v>
      </c>
      <c r="H21" s="4">
        <f t="shared" si="33"/>
        <v>0</v>
      </c>
      <c r="I21" s="4">
        <v>0</v>
      </c>
      <c r="J21" s="4">
        <v>0</v>
      </c>
      <c r="K21" s="4">
        <f t="shared" si="34"/>
        <v>0</v>
      </c>
      <c r="L21" s="4">
        <v>0</v>
      </c>
      <c r="M21" s="4">
        <v>0</v>
      </c>
      <c r="N21" s="4">
        <f t="shared" si="35"/>
        <v>0</v>
      </c>
      <c r="O21" s="4">
        <v>0</v>
      </c>
      <c r="P21" s="4">
        <v>0</v>
      </c>
      <c r="Q21" s="4">
        <f t="shared" si="36"/>
        <v>0</v>
      </c>
      <c r="R21" s="4">
        <v>0</v>
      </c>
      <c r="S21" s="4">
        <v>0</v>
      </c>
      <c r="T21" s="4">
        <f t="shared" si="37"/>
        <v>0</v>
      </c>
      <c r="U21" s="4">
        <v>0</v>
      </c>
      <c r="V21" s="4">
        <v>0</v>
      </c>
      <c r="W21" s="4">
        <f t="shared" si="38"/>
        <v>0</v>
      </c>
      <c r="X21" s="4">
        <v>0</v>
      </c>
      <c r="Y21" s="4">
        <v>0</v>
      </c>
      <c r="Z21" s="4">
        <f t="shared" si="39"/>
        <v>0</v>
      </c>
      <c r="AA21" s="4">
        <v>0</v>
      </c>
      <c r="AB21" s="4">
        <v>0</v>
      </c>
      <c r="AC21" s="4">
        <f t="shared" si="40"/>
        <v>0</v>
      </c>
      <c r="AD21" s="4">
        <v>0</v>
      </c>
      <c r="AE21" s="4">
        <v>0</v>
      </c>
      <c r="AF21" s="4">
        <f t="shared" si="41"/>
        <v>0</v>
      </c>
      <c r="AG21" s="4">
        <v>0</v>
      </c>
      <c r="AH21" s="4">
        <v>0</v>
      </c>
      <c r="AI21" s="4">
        <f t="shared" si="42"/>
        <v>0</v>
      </c>
      <c r="AJ21" s="4">
        <v>0</v>
      </c>
      <c r="AK21" s="4">
        <v>0</v>
      </c>
      <c r="AL21" s="4">
        <f t="shared" si="43"/>
        <v>0</v>
      </c>
      <c r="AM21" s="4">
        <v>0</v>
      </c>
      <c r="AN21" s="4">
        <v>0</v>
      </c>
      <c r="AO21" s="4">
        <f t="shared" si="44"/>
        <v>0</v>
      </c>
      <c r="AP21" s="4">
        <v>0</v>
      </c>
      <c r="AQ21" s="4">
        <v>0</v>
      </c>
      <c r="AR21" s="4">
        <f t="shared" si="45"/>
        <v>0</v>
      </c>
      <c r="AS21" s="4">
        <v>0</v>
      </c>
      <c r="AT21" s="4">
        <v>0</v>
      </c>
      <c r="AU21" s="4">
        <f t="shared" si="29"/>
        <v>0</v>
      </c>
      <c r="AV21" s="4">
        <v>0</v>
      </c>
      <c r="AW21" s="4">
        <v>0</v>
      </c>
      <c r="AX21" s="4">
        <f t="shared" si="30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 hidden="1">
      <c r="A22" s="6" t="s">
        <v>19</v>
      </c>
      <c r="B22" s="4">
        <f t="shared" si="31"/>
        <v>0</v>
      </c>
      <c r="C22" s="4">
        <v>0</v>
      </c>
      <c r="D22" s="4">
        <v>0</v>
      </c>
      <c r="E22" s="4">
        <f t="shared" si="32"/>
        <v>0</v>
      </c>
      <c r="F22" s="4">
        <v>0</v>
      </c>
      <c r="G22" s="4">
        <v>0</v>
      </c>
      <c r="H22" s="4">
        <f t="shared" si="33"/>
        <v>0</v>
      </c>
      <c r="I22" s="4">
        <v>0</v>
      </c>
      <c r="J22" s="4">
        <v>0</v>
      </c>
      <c r="K22" s="4">
        <f t="shared" si="34"/>
        <v>0</v>
      </c>
      <c r="L22" s="4">
        <v>0</v>
      </c>
      <c r="M22" s="4">
        <v>0</v>
      </c>
      <c r="N22" s="4">
        <f t="shared" si="35"/>
        <v>0</v>
      </c>
      <c r="O22" s="4">
        <v>0</v>
      </c>
      <c r="P22" s="4">
        <v>0</v>
      </c>
      <c r="Q22" s="4">
        <f t="shared" si="36"/>
        <v>0</v>
      </c>
      <c r="R22" s="4">
        <v>0</v>
      </c>
      <c r="S22" s="4">
        <v>0</v>
      </c>
      <c r="T22" s="4">
        <f t="shared" si="37"/>
        <v>0</v>
      </c>
      <c r="U22" s="4">
        <v>0</v>
      </c>
      <c r="V22" s="4">
        <v>0</v>
      </c>
      <c r="W22" s="4">
        <f t="shared" si="38"/>
        <v>0</v>
      </c>
      <c r="X22" s="4">
        <v>0</v>
      </c>
      <c r="Y22" s="4">
        <v>0</v>
      </c>
      <c r="Z22" s="4">
        <f t="shared" si="39"/>
        <v>0</v>
      </c>
      <c r="AA22" s="4">
        <v>0</v>
      </c>
      <c r="AB22" s="4">
        <v>0</v>
      </c>
      <c r="AC22" s="4">
        <f t="shared" si="40"/>
        <v>0</v>
      </c>
      <c r="AD22" s="4">
        <v>0</v>
      </c>
      <c r="AE22" s="4">
        <v>0</v>
      </c>
      <c r="AF22" s="4">
        <f t="shared" si="41"/>
        <v>0</v>
      </c>
      <c r="AG22" s="4">
        <v>0</v>
      </c>
      <c r="AH22" s="4">
        <v>0</v>
      </c>
      <c r="AI22" s="4">
        <f t="shared" si="42"/>
        <v>0</v>
      </c>
      <c r="AJ22" s="4">
        <v>0</v>
      </c>
      <c r="AK22" s="4">
        <v>0</v>
      </c>
      <c r="AL22" s="4">
        <f t="shared" si="43"/>
        <v>0</v>
      </c>
      <c r="AM22" s="4">
        <v>0</v>
      </c>
      <c r="AN22" s="4">
        <v>0</v>
      </c>
      <c r="AO22" s="4">
        <f t="shared" si="44"/>
        <v>0</v>
      </c>
      <c r="AP22" s="4">
        <v>0</v>
      </c>
      <c r="AQ22" s="4">
        <v>0</v>
      </c>
      <c r="AR22" s="4">
        <f t="shared" si="45"/>
        <v>0</v>
      </c>
      <c r="AS22" s="4">
        <v>0</v>
      </c>
      <c r="AT22" s="4">
        <v>0</v>
      </c>
      <c r="AU22" s="4">
        <f t="shared" si="29"/>
        <v>0</v>
      </c>
      <c r="AV22" s="4">
        <v>0</v>
      </c>
      <c r="AW22" s="4">
        <v>0</v>
      </c>
      <c r="AX22" s="4">
        <f t="shared" si="30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 hidden="1">
      <c r="A23" s="6" t="s">
        <v>20</v>
      </c>
      <c r="B23" s="4">
        <f t="shared" si="31"/>
        <v>0</v>
      </c>
      <c r="C23" s="4">
        <v>0</v>
      </c>
      <c r="D23" s="4">
        <v>0</v>
      </c>
      <c r="E23" s="4">
        <f t="shared" si="32"/>
        <v>0</v>
      </c>
      <c r="F23" s="4">
        <v>0</v>
      </c>
      <c r="G23" s="4">
        <v>0</v>
      </c>
      <c r="H23" s="4">
        <f t="shared" si="33"/>
        <v>0</v>
      </c>
      <c r="I23" s="4">
        <v>0</v>
      </c>
      <c r="J23" s="4">
        <v>0</v>
      </c>
      <c r="K23" s="4">
        <f t="shared" si="34"/>
        <v>0</v>
      </c>
      <c r="L23" s="4">
        <v>0</v>
      </c>
      <c r="M23" s="4">
        <v>0</v>
      </c>
      <c r="N23" s="4">
        <f t="shared" si="35"/>
        <v>0</v>
      </c>
      <c r="O23" s="4">
        <v>0</v>
      </c>
      <c r="P23" s="4">
        <v>0</v>
      </c>
      <c r="Q23" s="4">
        <f t="shared" si="36"/>
        <v>0</v>
      </c>
      <c r="R23" s="4">
        <v>0</v>
      </c>
      <c r="S23" s="4">
        <v>0</v>
      </c>
      <c r="T23" s="4">
        <f t="shared" si="37"/>
        <v>0</v>
      </c>
      <c r="U23" s="4">
        <v>0</v>
      </c>
      <c r="V23" s="4">
        <v>0</v>
      </c>
      <c r="W23" s="4">
        <f t="shared" si="38"/>
        <v>0</v>
      </c>
      <c r="X23" s="4">
        <v>0</v>
      </c>
      <c r="Y23" s="4">
        <v>0</v>
      </c>
      <c r="Z23" s="4">
        <f t="shared" si="39"/>
        <v>0</v>
      </c>
      <c r="AA23" s="4">
        <v>0</v>
      </c>
      <c r="AB23" s="4">
        <v>0</v>
      </c>
      <c r="AC23" s="4">
        <f t="shared" si="40"/>
        <v>0</v>
      </c>
      <c r="AD23" s="4">
        <v>0</v>
      </c>
      <c r="AE23" s="4">
        <v>0</v>
      </c>
      <c r="AF23" s="4">
        <f t="shared" si="41"/>
        <v>0</v>
      </c>
      <c r="AG23" s="4">
        <v>0</v>
      </c>
      <c r="AH23" s="4">
        <v>0</v>
      </c>
      <c r="AI23" s="4">
        <f t="shared" si="42"/>
        <v>0</v>
      </c>
      <c r="AJ23" s="4">
        <v>0</v>
      </c>
      <c r="AK23" s="4">
        <v>0</v>
      </c>
      <c r="AL23" s="4">
        <f t="shared" si="43"/>
        <v>0</v>
      </c>
      <c r="AM23" s="4">
        <v>0</v>
      </c>
      <c r="AN23" s="4">
        <v>0</v>
      </c>
      <c r="AO23" s="4">
        <f t="shared" si="44"/>
        <v>0</v>
      </c>
      <c r="AP23" s="4">
        <v>0</v>
      </c>
      <c r="AQ23" s="4">
        <v>0</v>
      </c>
      <c r="AR23" s="4">
        <f t="shared" si="45"/>
        <v>0</v>
      </c>
      <c r="AS23" s="4">
        <v>0</v>
      </c>
      <c r="AT23" s="4">
        <v>0</v>
      </c>
      <c r="AU23" s="4">
        <f t="shared" si="29"/>
        <v>0</v>
      </c>
      <c r="AV23" s="4">
        <v>0</v>
      </c>
      <c r="AW23" s="4">
        <v>0</v>
      </c>
      <c r="AX23" s="4">
        <f t="shared" si="30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 hidden="1">
      <c r="A24" s="6" t="s">
        <v>21</v>
      </c>
      <c r="B24" s="4">
        <f t="shared" si="31"/>
        <v>0</v>
      </c>
      <c r="C24" s="4">
        <v>0</v>
      </c>
      <c r="D24" s="4">
        <v>0</v>
      </c>
      <c r="E24" s="4">
        <f t="shared" si="32"/>
        <v>0</v>
      </c>
      <c r="F24" s="4">
        <v>0</v>
      </c>
      <c r="G24" s="4">
        <v>0</v>
      </c>
      <c r="H24" s="4">
        <f t="shared" si="33"/>
        <v>0</v>
      </c>
      <c r="I24" s="4">
        <v>0</v>
      </c>
      <c r="J24" s="4">
        <v>0</v>
      </c>
      <c r="K24" s="4">
        <f t="shared" si="34"/>
        <v>0</v>
      </c>
      <c r="L24" s="4">
        <v>0</v>
      </c>
      <c r="M24" s="4">
        <v>0</v>
      </c>
      <c r="N24" s="4">
        <f t="shared" si="35"/>
        <v>0</v>
      </c>
      <c r="O24" s="4">
        <v>0</v>
      </c>
      <c r="P24" s="4">
        <v>0</v>
      </c>
      <c r="Q24" s="4">
        <f t="shared" si="36"/>
        <v>0</v>
      </c>
      <c r="R24" s="4">
        <v>0</v>
      </c>
      <c r="S24" s="4">
        <v>0</v>
      </c>
      <c r="T24" s="4">
        <f t="shared" si="37"/>
        <v>0</v>
      </c>
      <c r="U24" s="4">
        <v>0</v>
      </c>
      <c r="V24" s="4">
        <v>0</v>
      </c>
      <c r="W24" s="4">
        <f t="shared" si="38"/>
        <v>0</v>
      </c>
      <c r="X24" s="4">
        <v>0</v>
      </c>
      <c r="Y24" s="4">
        <v>0</v>
      </c>
      <c r="Z24" s="4">
        <f t="shared" si="39"/>
        <v>0</v>
      </c>
      <c r="AA24" s="4">
        <v>0</v>
      </c>
      <c r="AB24" s="4">
        <v>0</v>
      </c>
      <c r="AC24" s="4">
        <f t="shared" si="40"/>
        <v>0</v>
      </c>
      <c r="AD24" s="4">
        <v>0</v>
      </c>
      <c r="AE24" s="4">
        <v>0</v>
      </c>
      <c r="AF24" s="4">
        <f t="shared" si="41"/>
        <v>0</v>
      </c>
      <c r="AG24" s="4">
        <v>0</v>
      </c>
      <c r="AH24" s="4">
        <v>0</v>
      </c>
      <c r="AI24" s="4">
        <f t="shared" si="42"/>
        <v>0</v>
      </c>
      <c r="AJ24" s="4">
        <v>0</v>
      </c>
      <c r="AK24" s="4">
        <v>0</v>
      </c>
      <c r="AL24" s="4">
        <f t="shared" si="43"/>
        <v>0</v>
      </c>
      <c r="AM24" s="4">
        <v>0</v>
      </c>
      <c r="AN24" s="4">
        <v>0</v>
      </c>
      <c r="AO24" s="4">
        <f t="shared" si="44"/>
        <v>0</v>
      </c>
      <c r="AP24" s="4">
        <v>0</v>
      </c>
      <c r="AQ24" s="4">
        <v>0</v>
      </c>
      <c r="AR24" s="4">
        <f t="shared" si="45"/>
        <v>0</v>
      </c>
      <c r="AS24" s="4">
        <v>0</v>
      </c>
      <c r="AT24" s="4">
        <v>0</v>
      </c>
      <c r="AU24" s="4">
        <f t="shared" si="29"/>
        <v>0</v>
      </c>
      <c r="AV24" s="4">
        <v>0</v>
      </c>
      <c r="AW24" s="4">
        <v>0</v>
      </c>
      <c r="AX24" s="4">
        <f t="shared" si="30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 hidden="1">
      <c r="A25" s="6" t="s">
        <v>22</v>
      </c>
      <c r="B25" s="4">
        <f t="shared" si="31"/>
        <v>0</v>
      </c>
      <c r="C25" s="4">
        <v>0</v>
      </c>
      <c r="D25" s="4">
        <v>0</v>
      </c>
      <c r="E25" s="4">
        <f t="shared" si="32"/>
        <v>0</v>
      </c>
      <c r="F25" s="4">
        <v>0</v>
      </c>
      <c r="G25" s="4">
        <v>0</v>
      </c>
      <c r="H25" s="4">
        <f t="shared" si="33"/>
        <v>0</v>
      </c>
      <c r="I25" s="4">
        <v>0</v>
      </c>
      <c r="J25" s="4">
        <v>0</v>
      </c>
      <c r="K25" s="4">
        <f t="shared" si="34"/>
        <v>0</v>
      </c>
      <c r="L25" s="4">
        <v>0</v>
      </c>
      <c r="M25" s="4">
        <v>0</v>
      </c>
      <c r="N25" s="4">
        <f t="shared" si="35"/>
        <v>0</v>
      </c>
      <c r="O25" s="4">
        <v>0</v>
      </c>
      <c r="P25" s="4">
        <v>0</v>
      </c>
      <c r="Q25" s="4">
        <f t="shared" si="36"/>
        <v>0</v>
      </c>
      <c r="R25" s="4">
        <v>0</v>
      </c>
      <c r="S25" s="4">
        <v>0</v>
      </c>
      <c r="T25" s="4">
        <f t="shared" si="37"/>
        <v>0</v>
      </c>
      <c r="U25" s="4">
        <v>0</v>
      </c>
      <c r="V25" s="4">
        <v>0</v>
      </c>
      <c r="W25" s="4">
        <f t="shared" si="38"/>
        <v>0</v>
      </c>
      <c r="X25" s="4">
        <v>0</v>
      </c>
      <c r="Y25" s="4">
        <v>0</v>
      </c>
      <c r="Z25" s="4">
        <f t="shared" si="39"/>
        <v>0</v>
      </c>
      <c r="AA25" s="4">
        <v>0</v>
      </c>
      <c r="AB25" s="4">
        <v>0</v>
      </c>
      <c r="AC25" s="4">
        <f t="shared" si="40"/>
        <v>0</v>
      </c>
      <c r="AD25" s="4">
        <v>0</v>
      </c>
      <c r="AE25" s="4">
        <v>0</v>
      </c>
      <c r="AF25" s="4">
        <f t="shared" si="41"/>
        <v>0</v>
      </c>
      <c r="AG25" s="4">
        <v>0</v>
      </c>
      <c r="AH25" s="4">
        <v>0</v>
      </c>
      <c r="AI25" s="4">
        <f t="shared" si="42"/>
        <v>0</v>
      </c>
      <c r="AJ25" s="4">
        <v>0</v>
      </c>
      <c r="AK25" s="4">
        <v>0</v>
      </c>
      <c r="AL25" s="4">
        <f t="shared" si="43"/>
        <v>0</v>
      </c>
      <c r="AM25" s="4">
        <v>0</v>
      </c>
      <c r="AN25" s="4">
        <v>0</v>
      </c>
      <c r="AO25" s="4">
        <f t="shared" si="44"/>
        <v>0</v>
      </c>
      <c r="AP25" s="4">
        <v>0</v>
      </c>
      <c r="AQ25" s="4">
        <v>0</v>
      </c>
      <c r="AR25" s="4">
        <f t="shared" si="45"/>
        <v>0</v>
      </c>
      <c r="AS25" s="4">
        <v>0</v>
      </c>
      <c r="AT25" s="4">
        <v>0</v>
      </c>
      <c r="AU25" s="4">
        <f t="shared" si="29"/>
        <v>0</v>
      </c>
      <c r="AV25" s="4">
        <v>0</v>
      </c>
      <c r="AW25" s="4">
        <v>0</v>
      </c>
      <c r="AX25" s="4">
        <f t="shared" si="30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31"/>
        <v>0.25</v>
      </c>
      <c r="C26" s="4">
        <v>0.25</v>
      </c>
      <c r="D26" s="4">
        <v>0</v>
      </c>
      <c r="E26" s="4">
        <f t="shared" si="32"/>
        <v>0.25</v>
      </c>
      <c r="F26" s="4">
        <v>0.25</v>
      </c>
      <c r="G26" s="4">
        <v>0</v>
      </c>
      <c r="H26" s="4">
        <f t="shared" si="33"/>
        <v>0.25</v>
      </c>
      <c r="I26" s="4">
        <v>0.25</v>
      </c>
      <c r="J26" s="4">
        <v>0</v>
      </c>
      <c r="K26" s="4">
        <f t="shared" si="34"/>
        <v>0.24</v>
      </c>
      <c r="L26" s="4">
        <v>0.24</v>
      </c>
      <c r="M26" s="4">
        <v>0</v>
      </c>
      <c r="N26" s="4">
        <f t="shared" si="35"/>
        <v>0.24</v>
      </c>
      <c r="O26" s="4">
        <v>0.24</v>
      </c>
      <c r="P26" s="4">
        <v>0</v>
      </c>
      <c r="Q26" s="4">
        <f t="shared" si="36"/>
        <v>0.24</v>
      </c>
      <c r="R26" s="4">
        <v>0.24</v>
      </c>
      <c r="S26" s="4">
        <v>0</v>
      </c>
      <c r="T26" s="4">
        <f t="shared" si="37"/>
        <v>0.24</v>
      </c>
      <c r="U26" s="4">
        <v>0.24</v>
      </c>
      <c r="V26" s="4">
        <v>0</v>
      </c>
      <c r="W26" s="4">
        <f t="shared" si="38"/>
        <v>0.24</v>
      </c>
      <c r="X26" s="4">
        <v>0.24</v>
      </c>
      <c r="Y26" s="4">
        <v>0</v>
      </c>
      <c r="Z26" s="4">
        <f t="shared" si="39"/>
        <v>0.24</v>
      </c>
      <c r="AA26" s="4">
        <v>0.24</v>
      </c>
      <c r="AB26" s="4">
        <v>0</v>
      </c>
      <c r="AC26" s="4">
        <f t="shared" si="40"/>
        <v>0.24</v>
      </c>
      <c r="AD26" s="4">
        <v>0.24</v>
      </c>
      <c r="AE26" s="4">
        <v>0</v>
      </c>
      <c r="AF26" s="4">
        <f t="shared" si="41"/>
        <v>0.24</v>
      </c>
      <c r="AG26" s="4">
        <v>0.24</v>
      </c>
      <c r="AH26" s="4">
        <v>0</v>
      </c>
      <c r="AI26" s="4">
        <f t="shared" si="42"/>
        <v>0.22</v>
      </c>
      <c r="AJ26" s="4">
        <v>0.22</v>
      </c>
      <c r="AK26" s="4">
        <v>0</v>
      </c>
      <c r="AL26" s="4">
        <f t="shared" si="43"/>
        <v>0.23</v>
      </c>
      <c r="AM26" s="4">
        <v>0.23</v>
      </c>
      <c r="AN26" s="4">
        <v>0</v>
      </c>
      <c r="AO26" s="4">
        <f t="shared" si="44"/>
        <v>0.23</v>
      </c>
      <c r="AP26" s="4">
        <v>0.23</v>
      </c>
      <c r="AQ26" s="4">
        <v>0</v>
      </c>
      <c r="AR26" s="4">
        <f t="shared" si="45"/>
        <v>0.23</v>
      </c>
      <c r="AS26" s="4">
        <v>0.23</v>
      </c>
      <c r="AT26" s="4">
        <v>0</v>
      </c>
      <c r="AU26" s="4">
        <f t="shared" si="29"/>
        <v>0.23</v>
      </c>
      <c r="AV26" s="4">
        <v>0.23</v>
      </c>
      <c r="AW26" s="4">
        <v>0</v>
      </c>
      <c r="AX26" s="4">
        <f t="shared" si="30"/>
        <v>0.23</v>
      </c>
      <c r="AY26" s="4">
        <v>0.23</v>
      </c>
      <c r="AZ26" s="4">
        <v>0</v>
      </c>
      <c r="BA26" s="4">
        <f t="shared" si="46"/>
        <v>0.23</v>
      </c>
      <c r="BB26" s="4">
        <v>0.23</v>
      </c>
      <c r="BC26" s="4">
        <v>0</v>
      </c>
      <c r="BD26" s="4">
        <f t="shared" si="47"/>
        <v>0.23</v>
      </c>
      <c r="BE26" s="4">
        <v>0.23</v>
      </c>
      <c r="BF26" s="4">
        <v>0</v>
      </c>
      <c r="BG26" s="4">
        <f t="shared" si="48"/>
        <v>0.22</v>
      </c>
      <c r="BH26" s="4">
        <v>0.22</v>
      </c>
      <c r="BI26" s="4">
        <v>0</v>
      </c>
      <c r="BJ26" s="4">
        <f t="shared" si="49"/>
        <v>0.25</v>
      </c>
      <c r="BK26" s="4">
        <v>0.25</v>
      </c>
      <c r="BL26" s="4">
        <v>0</v>
      </c>
      <c r="BM26" s="4">
        <f t="shared" si="50"/>
        <v>0.25</v>
      </c>
      <c r="BN26" s="4">
        <v>0.25</v>
      </c>
      <c r="BO26" s="4">
        <v>0</v>
      </c>
      <c r="BP26" s="4">
        <f t="shared" si="51"/>
        <v>0.25</v>
      </c>
      <c r="BQ26" s="4">
        <v>0.25</v>
      </c>
      <c r="BR26" s="4">
        <v>0</v>
      </c>
      <c r="BS26" s="4">
        <f t="shared" si="52"/>
        <v>0.25</v>
      </c>
      <c r="BT26" s="4">
        <v>0.25</v>
      </c>
      <c r="BU26" s="4">
        <v>0</v>
      </c>
      <c r="BV26" s="4">
        <f t="shared" si="53"/>
        <v>0.25</v>
      </c>
      <c r="BW26" s="4">
        <v>0.25</v>
      </c>
      <c r="BX26" s="4">
        <v>0</v>
      </c>
      <c r="BY26" s="4">
        <f t="shared" si="54"/>
        <v>0.24</v>
      </c>
      <c r="BZ26" s="4">
        <v>0.24</v>
      </c>
      <c r="CA26" s="4">
        <v>0</v>
      </c>
      <c r="CB26" s="4">
        <f t="shared" si="55"/>
        <v>0.2</v>
      </c>
      <c r="CC26" s="4">
        <v>0.2</v>
      </c>
      <c r="CD26" s="4">
        <v>0</v>
      </c>
      <c r="CE26" s="4">
        <f t="shared" si="56"/>
        <v>0.24</v>
      </c>
      <c r="CF26" s="4">
        <v>0.24</v>
      </c>
      <c r="CG26" s="4">
        <v>0</v>
      </c>
      <c r="CH26" s="4">
        <f t="shared" si="57"/>
        <v>0.25</v>
      </c>
      <c r="CI26" s="4">
        <v>0.25</v>
      </c>
      <c r="CJ26" s="4">
        <v>0</v>
      </c>
      <c r="CK26" s="4">
        <f t="shared" si="58"/>
        <v>0.26</v>
      </c>
      <c r="CL26" s="4">
        <v>0.26</v>
      </c>
      <c r="CM26" s="4">
        <v>0</v>
      </c>
      <c r="CN26" s="4">
        <f t="shared" si="59"/>
        <v>0.24</v>
      </c>
      <c r="CO26" s="4">
        <v>0.24</v>
      </c>
      <c r="CP26" s="4">
        <v>0</v>
      </c>
    </row>
    <row r="27" spans="1:94">
      <c r="A27" s="6" t="s">
        <v>24</v>
      </c>
      <c r="B27" s="4">
        <f t="shared" si="31"/>
        <v>0.28000000000000003</v>
      </c>
      <c r="C27" s="4">
        <v>0.23</v>
      </c>
      <c r="D27" s="4">
        <v>0.05</v>
      </c>
      <c r="E27" s="4">
        <f t="shared" si="32"/>
        <v>0.28000000000000003</v>
      </c>
      <c r="F27" s="4">
        <v>0.23</v>
      </c>
      <c r="G27" s="4">
        <v>0.05</v>
      </c>
      <c r="H27" s="4">
        <f t="shared" si="33"/>
        <v>0.31</v>
      </c>
      <c r="I27" s="4">
        <v>0.23</v>
      </c>
      <c r="J27" s="4">
        <v>0.08</v>
      </c>
      <c r="K27" s="4">
        <f t="shared" si="34"/>
        <v>0.27</v>
      </c>
      <c r="L27" s="4">
        <v>0.22</v>
      </c>
      <c r="M27" s="4">
        <v>0.05</v>
      </c>
      <c r="N27" s="4">
        <f t="shared" si="35"/>
        <v>0.28000000000000003</v>
      </c>
      <c r="O27" s="4">
        <v>0.22</v>
      </c>
      <c r="P27" s="4">
        <v>0.06</v>
      </c>
      <c r="Q27" s="4">
        <f t="shared" si="36"/>
        <v>0.3</v>
      </c>
      <c r="R27" s="4">
        <v>0.22</v>
      </c>
      <c r="S27" s="4">
        <v>0.08</v>
      </c>
      <c r="T27" s="4">
        <f t="shared" si="37"/>
        <v>0.62999999999999989</v>
      </c>
      <c r="U27" s="4">
        <v>0.56999999999999995</v>
      </c>
      <c r="V27" s="4">
        <v>0.06</v>
      </c>
      <c r="W27" s="4">
        <f t="shared" si="38"/>
        <v>0.84000000000000008</v>
      </c>
      <c r="X27" s="4">
        <v>0.78</v>
      </c>
      <c r="Y27" s="4">
        <v>0.06</v>
      </c>
      <c r="Z27" s="4">
        <f t="shared" si="39"/>
        <v>0.55000000000000004</v>
      </c>
      <c r="AA27" s="4">
        <v>0.49</v>
      </c>
      <c r="AB27" s="4">
        <v>0.06</v>
      </c>
      <c r="AC27" s="4">
        <f t="shared" si="40"/>
        <v>0.55000000000000004</v>
      </c>
      <c r="AD27" s="4">
        <v>0.49</v>
      </c>
      <c r="AE27" s="4">
        <v>0.06</v>
      </c>
      <c r="AF27" s="4">
        <f t="shared" si="41"/>
        <v>0.57999999999999996</v>
      </c>
      <c r="AG27" s="4">
        <v>0.49</v>
      </c>
      <c r="AH27" s="4">
        <v>0.09</v>
      </c>
      <c r="AI27" s="4">
        <f t="shared" si="42"/>
        <v>0.54999999999999993</v>
      </c>
      <c r="AJ27" s="4">
        <v>0.47</v>
      </c>
      <c r="AK27" s="4">
        <v>0.08</v>
      </c>
      <c r="AL27" s="4">
        <f t="shared" si="43"/>
        <v>0.55999999999999994</v>
      </c>
      <c r="AM27" s="4">
        <v>0.48</v>
      </c>
      <c r="AN27" s="4">
        <v>0.08</v>
      </c>
      <c r="AO27" s="4">
        <f t="shared" si="44"/>
        <v>1.1500000000000001</v>
      </c>
      <c r="AP27" s="4">
        <v>1.07</v>
      </c>
      <c r="AQ27" s="4">
        <v>0.08</v>
      </c>
      <c r="AR27" s="4">
        <f t="shared" si="45"/>
        <v>1.1400000000000001</v>
      </c>
      <c r="AS27" s="4">
        <v>1.07</v>
      </c>
      <c r="AT27" s="4">
        <v>7.0000000000000007E-2</v>
      </c>
      <c r="AU27" s="4">
        <f t="shared" si="29"/>
        <v>0.42000000000000004</v>
      </c>
      <c r="AV27" s="4">
        <v>0.34</v>
      </c>
      <c r="AW27" s="4">
        <v>0.08</v>
      </c>
      <c r="AX27" s="4">
        <f t="shared" si="30"/>
        <v>0.42000000000000004</v>
      </c>
      <c r="AY27" s="4">
        <v>0.34</v>
      </c>
      <c r="AZ27" s="4">
        <v>0.08</v>
      </c>
      <c r="BA27" s="4">
        <f t="shared" si="46"/>
        <v>0.44000000000000006</v>
      </c>
      <c r="BB27" s="4">
        <v>0.34</v>
      </c>
      <c r="BC27" s="4">
        <v>0.1</v>
      </c>
      <c r="BD27" s="4">
        <f t="shared" si="47"/>
        <v>0.51</v>
      </c>
      <c r="BE27" s="4">
        <v>0.43</v>
      </c>
      <c r="BF27" s="4">
        <v>0.08</v>
      </c>
      <c r="BG27" s="4">
        <f t="shared" si="48"/>
        <v>0.45999999999999996</v>
      </c>
      <c r="BH27" s="4">
        <v>0.37</v>
      </c>
      <c r="BI27" s="4">
        <v>0.09</v>
      </c>
      <c r="BJ27" s="4">
        <f t="shared" si="49"/>
        <v>0.8899999999999999</v>
      </c>
      <c r="BK27" s="4">
        <v>0.83</v>
      </c>
      <c r="BL27" s="4">
        <v>0.06</v>
      </c>
      <c r="BM27" s="4">
        <f t="shared" si="50"/>
        <v>0.90999999999999992</v>
      </c>
      <c r="BN27" s="4">
        <v>0.83</v>
      </c>
      <c r="BO27" s="4">
        <v>0.08</v>
      </c>
      <c r="BP27" s="4">
        <f t="shared" si="51"/>
        <v>0.90999999999999992</v>
      </c>
      <c r="BQ27" s="4">
        <v>0.83</v>
      </c>
      <c r="BR27" s="4">
        <v>0.08</v>
      </c>
      <c r="BS27" s="4">
        <f t="shared" si="52"/>
        <v>0.90999999999999992</v>
      </c>
      <c r="BT27" s="4">
        <v>0.83</v>
      </c>
      <c r="BU27" s="4">
        <v>0.08</v>
      </c>
      <c r="BV27" s="4">
        <f t="shared" si="53"/>
        <v>1.05</v>
      </c>
      <c r="BW27" s="4">
        <v>0.99</v>
      </c>
      <c r="BX27" s="4">
        <v>0.06</v>
      </c>
      <c r="BY27" s="4">
        <f t="shared" si="54"/>
        <v>1.03</v>
      </c>
      <c r="BZ27" s="4">
        <v>0.97</v>
      </c>
      <c r="CA27" s="4">
        <v>0.06</v>
      </c>
      <c r="CB27" s="4">
        <f t="shared" si="55"/>
        <v>1</v>
      </c>
      <c r="CC27" s="4">
        <v>0.92</v>
      </c>
      <c r="CD27" s="4">
        <v>0.08</v>
      </c>
      <c r="CE27" s="4">
        <f t="shared" si="56"/>
        <v>1.78</v>
      </c>
      <c r="CF27" s="4">
        <v>1.7</v>
      </c>
      <c r="CG27" s="4">
        <v>0.08</v>
      </c>
      <c r="CH27" s="4">
        <f t="shared" si="57"/>
        <v>2.0699999999999998</v>
      </c>
      <c r="CI27" s="4">
        <v>1.99</v>
      </c>
      <c r="CJ27" s="4">
        <v>0.08</v>
      </c>
      <c r="CK27" s="4">
        <f t="shared" si="58"/>
        <v>1.9600000000000002</v>
      </c>
      <c r="CL27" s="4">
        <v>1.87</v>
      </c>
      <c r="CM27" s="4">
        <v>0.09</v>
      </c>
      <c r="CN27" s="4">
        <f t="shared" si="59"/>
        <v>3.83</v>
      </c>
      <c r="CO27" s="4">
        <v>3.74</v>
      </c>
      <c r="CP27" s="4">
        <v>0.09</v>
      </c>
    </row>
    <row r="28" spans="1:94">
      <c r="A28" s="6" t="s">
        <v>25</v>
      </c>
      <c r="B28" s="4">
        <f t="shared" si="31"/>
        <v>5.04</v>
      </c>
      <c r="C28" s="4">
        <v>4.8099999999999996</v>
      </c>
      <c r="D28" s="4">
        <v>0.23</v>
      </c>
      <c r="E28" s="4">
        <f t="shared" si="32"/>
        <v>7.0900000000000007</v>
      </c>
      <c r="F28" s="4">
        <v>6.86</v>
      </c>
      <c r="G28" s="4">
        <v>0.23</v>
      </c>
      <c r="H28" s="4">
        <f t="shared" si="33"/>
        <v>5.26</v>
      </c>
      <c r="I28" s="4">
        <v>5.01</v>
      </c>
      <c r="J28" s="4">
        <v>0.25</v>
      </c>
      <c r="K28" s="4">
        <f t="shared" si="34"/>
        <v>5.41</v>
      </c>
      <c r="L28" s="4">
        <v>5.18</v>
      </c>
      <c r="M28" s="4">
        <v>0.23</v>
      </c>
      <c r="N28" s="4">
        <f t="shared" si="35"/>
        <v>12.42</v>
      </c>
      <c r="O28" s="4">
        <v>12.19</v>
      </c>
      <c r="P28" s="4">
        <v>0.23</v>
      </c>
      <c r="Q28" s="4">
        <f t="shared" si="36"/>
        <v>12.44</v>
      </c>
      <c r="R28" s="4">
        <v>12.17</v>
      </c>
      <c r="S28" s="4">
        <v>0.27</v>
      </c>
      <c r="T28" s="4">
        <f t="shared" si="37"/>
        <v>13.940000000000001</v>
      </c>
      <c r="U28" s="4">
        <v>13.71</v>
      </c>
      <c r="V28" s="4">
        <v>0.23</v>
      </c>
      <c r="W28" s="4">
        <f t="shared" si="38"/>
        <v>14.88</v>
      </c>
      <c r="X28" s="4">
        <v>14.64</v>
      </c>
      <c r="Y28" s="4">
        <v>0.24</v>
      </c>
      <c r="Z28" s="4">
        <f t="shared" si="39"/>
        <v>13.94</v>
      </c>
      <c r="AA28" s="4">
        <v>13.7</v>
      </c>
      <c r="AB28" s="4">
        <v>0.24</v>
      </c>
      <c r="AC28" s="4">
        <f t="shared" si="40"/>
        <v>13.93</v>
      </c>
      <c r="AD28" s="4">
        <v>13.7</v>
      </c>
      <c r="AE28" s="4">
        <v>0.23</v>
      </c>
      <c r="AF28" s="4">
        <f t="shared" si="41"/>
        <v>14.64</v>
      </c>
      <c r="AG28" s="4">
        <v>14.3</v>
      </c>
      <c r="AH28" s="4">
        <v>0.34</v>
      </c>
      <c r="AI28" s="4">
        <f t="shared" si="42"/>
        <v>15.66</v>
      </c>
      <c r="AJ28" s="4">
        <v>15.41</v>
      </c>
      <c r="AK28" s="4">
        <v>0.25</v>
      </c>
      <c r="AL28" s="4">
        <f t="shared" si="43"/>
        <v>15.93</v>
      </c>
      <c r="AM28" s="4">
        <v>15.68</v>
      </c>
      <c r="AN28" s="4">
        <v>0.25</v>
      </c>
      <c r="AO28" s="4">
        <f t="shared" si="44"/>
        <v>16.84</v>
      </c>
      <c r="AP28" s="4">
        <v>16.59</v>
      </c>
      <c r="AQ28" s="4">
        <v>0.25</v>
      </c>
      <c r="AR28" s="4">
        <f t="shared" si="45"/>
        <v>15.94</v>
      </c>
      <c r="AS28" s="4">
        <v>15.69</v>
      </c>
      <c r="AT28" s="4">
        <v>0.25</v>
      </c>
      <c r="AU28" s="4">
        <f t="shared" si="29"/>
        <v>14.92</v>
      </c>
      <c r="AV28" s="4">
        <v>14.65</v>
      </c>
      <c r="AW28" s="4">
        <v>0.27</v>
      </c>
      <c r="AX28" s="4">
        <f t="shared" si="30"/>
        <v>14.82</v>
      </c>
      <c r="AY28" s="4">
        <v>14.56</v>
      </c>
      <c r="AZ28" s="4">
        <v>0.26</v>
      </c>
      <c r="BA28" s="4">
        <f t="shared" si="46"/>
        <v>16.03</v>
      </c>
      <c r="BB28" s="4">
        <v>15.73</v>
      </c>
      <c r="BC28" s="4">
        <v>0.3</v>
      </c>
      <c r="BD28" s="4">
        <f t="shared" si="47"/>
        <v>16.13</v>
      </c>
      <c r="BE28" s="4">
        <v>15.87</v>
      </c>
      <c r="BF28" s="4">
        <v>0.26</v>
      </c>
      <c r="BG28" s="4">
        <f t="shared" si="48"/>
        <v>18.419999999999998</v>
      </c>
      <c r="BH28" s="4">
        <v>18.079999999999998</v>
      </c>
      <c r="BI28" s="4">
        <v>0.34</v>
      </c>
      <c r="BJ28" s="4">
        <f t="shared" si="49"/>
        <v>19.39</v>
      </c>
      <c r="BK28" s="4">
        <v>19.2</v>
      </c>
      <c r="BL28" s="4">
        <v>0.19</v>
      </c>
      <c r="BM28" s="4">
        <f t="shared" si="50"/>
        <v>19.739999999999998</v>
      </c>
      <c r="BN28" s="4">
        <v>19.47</v>
      </c>
      <c r="BO28" s="4">
        <v>0.27</v>
      </c>
      <c r="BP28" s="4">
        <f t="shared" si="51"/>
        <v>19.75</v>
      </c>
      <c r="BQ28" s="4">
        <v>19.5</v>
      </c>
      <c r="BR28" s="4">
        <v>0.25</v>
      </c>
      <c r="BS28" s="4">
        <f t="shared" si="52"/>
        <v>20.079999999999998</v>
      </c>
      <c r="BT28" s="4">
        <v>19.829999999999998</v>
      </c>
      <c r="BU28" s="4">
        <v>0.25</v>
      </c>
      <c r="BV28" s="4">
        <f t="shared" si="53"/>
        <v>20.2</v>
      </c>
      <c r="BW28" s="4">
        <v>19.98</v>
      </c>
      <c r="BX28" s="4">
        <v>0.22</v>
      </c>
      <c r="BY28" s="4">
        <f t="shared" si="54"/>
        <v>21.4</v>
      </c>
      <c r="BZ28" s="4">
        <v>21.18</v>
      </c>
      <c r="CA28" s="4">
        <v>0.22</v>
      </c>
      <c r="CB28" s="4">
        <f t="shared" si="55"/>
        <v>21.650000000000002</v>
      </c>
      <c r="CC28" s="4">
        <v>21.42</v>
      </c>
      <c r="CD28" s="4">
        <v>0.23</v>
      </c>
      <c r="CE28" s="4">
        <f t="shared" si="56"/>
        <v>23.06</v>
      </c>
      <c r="CF28" s="4">
        <v>22.83</v>
      </c>
      <c r="CG28" s="4">
        <v>0.23</v>
      </c>
      <c r="CH28" s="4">
        <f t="shared" si="57"/>
        <v>23.71</v>
      </c>
      <c r="CI28" s="4">
        <v>23.46</v>
      </c>
      <c r="CJ28" s="4">
        <v>0.25</v>
      </c>
      <c r="CK28" s="4">
        <f t="shared" si="58"/>
        <v>23.88</v>
      </c>
      <c r="CL28" s="4">
        <v>23.61</v>
      </c>
      <c r="CM28" s="4">
        <v>0.27</v>
      </c>
      <c r="CN28" s="4">
        <f t="shared" si="59"/>
        <v>35.14</v>
      </c>
      <c r="CO28" s="4">
        <v>34.869999999999997</v>
      </c>
      <c r="CP28" s="4">
        <v>0.27</v>
      </c>
    </row>
    <row r="29" spans="1:94">
      <c r="A29" s="6" t="s">
        <v>26</v>
      </c>
      <c r="B29" s="4">
        <f t="shared" si="31"/>
        <v>27.580000000000002</v>
      </c>
      <c r="C29" s="4">
        <v>27.14</v>
      </c>
      <c r="D29" s="4">
        <v>0.44</v>
      </c>
      <c r="E29" s="4">
        <f t="shared" si="32"/>
        <v>34.61</v>
      </c>
      <c r="F29" s="4">
        <v>34.17</v>
      </c>
      <c r="G29" s="4">
        <v>0.44</v>
      </c>
      <c r="H29" s="4">
        <f t="shared" si="33"/>
        <v>32.1</v>
      </c>
      <c r="I29" s="4">
        <v>31.63</v>
      </c>
      <c r="J29" s="4">
        <v>0.47</v>
      </c>
      <c r="K29" s="4">
        <f t="shared" si="34"/>
        <v>32.82</v>
      </c>
      <c r="L29" s="4">
        <v>32.369999999999997</v>
      </c>
      <c r="M29" s="4">
        <v>0.45</v>
      </c>
      <c r="N29" s="4">
        <f t="shared" si="35"/>
        <v>46.63</v>
      </c>
      <c r="O29" s="4">
        <v>46.18</v>
      </c>
      <c r="P29" s="4">
        <v>0.45</v>
      </c>
      <c r="Q29" s="4">
        <f t="shared" si="36"/>
        <v>46.309999999999995</v>
      </c>
      <c r="R29" s="4">
        <v>45.8</v>
      </c>
      <c r="S29" s="4">
        <v>0.51</v>
      </c>
      <c r="T29" s="4">
        <f t="shared" si="37"/>
        <v>49.760000000000005</v>
      </c>
      <c r="U29" s="4">
        <v>49.31</v>
      </c>
      <c r="V29" s="4">
        <v>0.45</v>
      </c>
      <c r="W29" s="4">
        <f t="shared" si="38"/>
        <v>48.82</v>
      </c>
      <c r="X29" s="4">
        <v>48.37</v>
      </c>
      <c r="Y29" s="4">
        <v>0.45</v>
      </c>
      <c r="Z29" s="4">
        <f t="shared" si="39"/>
        <v>48.220000000000006</v>
      </c>
      <c r="AA29" s="4">
        <v>47.77</v>
      </c>
      <c r="AB29" s="4">
        <v>0.45</v>
      </c>
      <c r="AC29" s="4">
        <f t="shared" si="40"/>
        <v>49.489999999999995</v>
      </c>
      <c r="AD29" s="4">
        <v>49.05</v>
      </c>
      <c r="AE29" s="4">
        <v>0.44</v>
      </c>
      <c r="AF29" s="4">
        <f t="shared" si="41"/>
        <v>45.260000000000005</v>
      </c>
      <c r="AG29" s="4">
        <v>44.63</v>
      </c>
      <c r="AH29" s="4">
        <v>0.63</v>
      </c>
      <c r="AI29" s="4">
        <f t="shared" si="42"/>
        <v>50.24</v>
      </c>
      <c r="AJ29" s="4">
        <v>49.81</v>
      </c>
      <c r="AK29" s="4">
        <v>0.43</v>
      </c>
      <c r="AL29" s="4">
        <f t="shared" si="43"/>
        <v>49.44</v>
      </c>
      <c r="AM29" s="4">
        <v>49.01</v>
      </c>
      <c r="AN29" s="4">
        <v>0.43</v>
      </c>
      <c r="AO29" s="4">
        <f t="shared" si="44"/>
        <v>50.95</v>
      </c>
      <c r="AP29" s="4">
        <v>50.45</v>
      </c>
      <c r="AQ29" s="4">
        <v>0.5</v>
      </c>
      <c r="AR29" s="4">
        <f t="shared" si="45"/>
        <v>44.959999999999994</v>
      </c>
      <c r="AS29" s="4">
        <v>44.48</v>
      </c>
      <c r="AT29" s="4">
        <v>0.48</v>
      </c>
      <c r="AU29" s="4">
        <f t="shared" si="29"/>
        <v>43.8</v>
      </c>
      <c r="AV29" s="4">
        <v>43.29</v>
      </c>
      <c r="AW29" s="4">
        <v>0.51</v>
      </c>
      <c r="AX29" s="4">
        <f t="shared" si="30"/>
        <v>48.21</v>
      </c>
      <c r="AY29" s="4">
        <v>47.71</v>
      </c>
      <c r="AZ29" s="4">
        <v>0.5</v>
      </c>
      <c r="BA29" s="4">
        <f t="shared" si="46"/>
        <v>52.07</v>
      </c>
      <c r="BB29" s="4">
        <v>51.51</v>
      </c>
      <c r="BC29" s="4">
        <v>0.56000000000000005</v>
      </c>
      <c r="BD29" s="4">
        <f t="shared" si="47"/>
        <v>48.72</v>
      </c>
      <c r="BE29" s="4">
        <v>48.21</v>
      </c>
      <c r="BF29" s="4">
        <v>0.51</v>
      </c>
      <c r="BG29" s="4">
        <f t="shared" si="48"/>
        <v>50.54</v>
      </c>
      <c r="BH29" s="4">
        <v>49.91</v>
      </c>
      <c r="BI29" s="4">
        <v>0.63</v>
      </c>
      <c r="BJ29" s="4">
        <f t="shared" si="49"/>
        <v>53.72</v>
      </c>
      <c r="BK29" s="4">
        <v>53.35</v>
      </c>
      <c r="BL29" s="4">
        <v>0.37</v>
      </c>
      <c r="BM29" s="4">
        <f t="shared" si="50"/>
        <v>53.85</v>
      </c>
      <c r="BN29" s="4">
        <v>53.34</v>
      </c>
      <c r="BO29" s="4">
        <v>0.51</v>
      </c>
      <c r="BP29" s="4">
        <f t="shared" si="51"/>
        <v>53.57</v>
      </c>
      <c r="BQ29" s="4">
        <v>53.15</v>
      </c>
      <c r="BR29" s="4">
        <v>0.42</v>
      </c>
      <c r="BS29" s="4">
        <f t="shared" si="52"/>
        <v>56.02</v>
      </c>
      <c r="BT29" s="4">
        <v>55.6</v>
      </c>
      <c r="BU29" s="4">
        <v>0.42</v>
      </c>
      <c r="BV29" s="4">
        <f t="shared" si="53"/>
        <v>55.21</v>
      </c>
      <c r="BW29" s="4">
        <v>54.78</v>
      </c>
      <c r="BX29" s="4">
        <v>0.43</v>
      </c>
      <c r="BY29" s="4">
        <f t="shared" si="54"/>
        <v>56.88</v>
      </c>
      <c r="BZ29" s="4">
        <v>56.45</v>
      </c>
      <c r="CA29" s="4">
        <v>0.43</v>
      </c>
      <c r="CB29" s="4">
        <f t="shared" si="55"/>
        <v>56.809999999999995</v>
      </c>
      <c r="CC29" s="4">
        <v>56.41</v>
      </c>
      <c r="CD29" s="4">
        <v>0.4</v>
      </c>
      <c r="CE29" s="4">
        <f t="shared" si="56"/>
        <v>59.35</v>
      </c>
      <c r="CF29" s="4">
        <v>58.95</v>
      </c>
      <c r="CG29" s="4">
        <v>0.4</v>
      </c>
      <c r="CH29" s="4">
        <f t="shared" si="57"/>
        <v>61.330000000000005</v>
      </c>
      <c r="CI29" s="4">
        <v>60.84</v>
      </c>
      <c r="CJ29" s="4">
        <v>0.49</v>
      </c>
      <c r="CK29" s="4">
        <f t="shared" si="58"/>
        <v>61.730000000000004</v>
      </c>
      <c r="CL29" s="4">
        <v>61.2</v>
      </c>
      <c r="CM29" s="4">
        <v>0.53</v>
      </c>
      <c r="CN29" s="4">
        <f t="shared" si="59"/>
        <v>79.460000000000008</v>
      </c>
      <c r="CO29" s="4">
        <v>78.930000000000007</v>
      </c>
      <c r="CP29" s="4">
        <v>0.53</v>
      </c>
    </row>
    <row r="30" spans="1:94">
      <c r="A30" s="6" t="s">
        <v>27</v>
      </c>
      <c r="B30" s="4">
        <f t="shared" si="31"/>
        <v>58.91</v>
      </c>
      <c r="C30" s="4">
        <v>58.19</v>
      </c>
      <c r="D30" s="4">
        <v>0.72</v>
      </c>
      <c r="E30" s="4">
        <f t="shared" si="32"/>
        <v>72.900000000000006</v>
      </c>
      <c r="F30" s="4">
        <v>72.180000000000007</v>
      </c>
      <c r="G30" s="4">
        <v>0.72</v>
      </c>
      <c r="H30" s="4">
        <f t="shared" si="33"/>
        <v>70.67</v>
      </c>
      <c r="I30" s="4">
        <v>69.900000000000006</v>
      </c>
      <c r="J30" s="4">
        <v>0.77</v>
      </c>
      <c r="K30" s="4">
        <f t="shared" si="34"/>
        <v>69.63</v>
      </c>
      <c r="L30" s="4">
        <v>68.91</v>
      </c>
      <c r="M30" s="4">
        <v>0.72</v>
      </c>
      <c r="N30" s="4">
        <f t="shared" si="35"/>
        <v>95.169999999999987</v>
      </c>
      <c r="O30" s="4">
        <v>94.46</v>
      </c>
      <c r="P30" s="4">
        <v>0.71</v>
      </c>
      <c r="Q30" s="4">
        <f t="shared" si="36"/>
        <v>94.78</v>
      </c>
      <c r="R30" s="4">
        <v>93.92</v>
      </c>
      <c r="S30" s="4">
        <v>0.86</v>
      </c>
      <c r="T30" s="4">
        <f t="shared" si="37"/>
        <v>99.25</v>
      </c>
      <c r="U30" s="4">
        <v>98.56</v>
      </c>
      <c r="V30" s="4">
        <v>0.69</v>
      </c>
      <c r="W30" s="4">
        <f t="shared" si="38"/>
        <v>98.539999999999992</v>
      </c>
      <c r="X30" s="4">
        <v>97.83</v>
      </c>
      <c r="Y30" s="4">
        <v>0.71</v>
      </c>
      <c r="Z30" s="4">
        <f t="shared" si="39"/>
        <v>94.55</v>
      </c>
      <c r="AA30" s="4">
        <v>93.89</v>
      </c>
      <c r="AB30" s="4">
        <v>0.66</v>
      </c>
      <c r="AC30" s="4">
        <f t="shared" si="40"/>
        <v>97.18</v>
      </c>
      <c r="AD30" s="4">
        <v>96.48</v>
      </c>
      <c r="AE30" s="4">
        <v>0.7</v>
      </c>
      <c r="AF30" s="4">
        <f t="shared" si="41"/>
        <v>94.699999999999989</v>
      </c>
      <c r="AG30" s="4">
        <v>93.71</v>
      </c>
      <c r="AH30" s="4">
        <v>0.99</v>
      </c>
      <c r="AI30" s="4">
        <f t="shared" si="42"/>
        <v>94.68</v>
      </c>
      <c r="AJ30" s="4">
        <v>94.04</v>
      </c>
      <c r="AK30" s="4">
        <v>0.64</v>
      </c>
      <c r="AL30" s="4">
        <f t="shared" si="43"/>
        <v>97.37</v>
      </c>
      <c r="AM30" s="4">
        <v>96.73</v>
      </c>
      <c r="AN30" s="4">
        <v>0.64</v>
      </c>
      <c r="AO30" s="4">
        <f t="shared" si="44"/>
        <v>97.070000000000007</v>
      </c>
      <c r="AP30" s="4">
        <v>96.26</v>
      </c>
      <c r="AQ30" s="4">
        <v>0.81</v>
      </c>
      <c r="AR30" s="4">
        <f t="shared" si="45"/>
        <v>93.63000000000001</v>
      </c>
      <c r="AS30" s="4">
        <v>92.84</v>
      </c>
      <c r="AT30" s="4">
        <v>0.79</v>
      </c>
      <c r="AU30" s="4">
        <f t="shared" si="29"/>
        <v>91.54</v>
      </c>
      <c r="AV30" s="4">
        <v>90.68</v>
      </c>
      <c r="AW30" s="4">
        <v>0.86</v>
      </c>
      <c r="AX30" s="4">
        <f t="shared" si="30"/>
        <v>103.22999999999999</v>
      </c>
      <c r="AY30" s="4">
        <v>102.49</v>
      </c>
      <c r="AZ30" s="4">
        <v>0.74</v>
      </c>
      <c r="BA30" s="4">
        <f t="shared" si="46"/>
        <v>104.14</v>
      </c>
      <c r="BB30" s="4">
        <v>103.26</v>
      </c>
      <c r="BC30" s="4">
        <v>0.88</v>
      </c>
      <c r="BD30" s="4">
        <f t="shared" si="47"/>
        <v>106.33</v>
      </c>
      <c r="BE30" s="4">
        <v>105.47</v>
      </c>
      <c r="BF30" s="4">
        <v>0.86</v>
      </c>
      <c r="BG30" s="4">
        <f t="shared" si="48"/>
        <v>108.61</v>
      </c>
      <c r="BH30" s="4">
        <v>107.62</v>
      </c>
      <c r="BI30" s="4">
        <v>0.99</v>
      </c>
      <c r="BJ30" s="4">
        <f t="shared" si="49"/>
        <v>110.89999999999999</v>
      </c>
      <c r="BK30" s="4">
        <v>110.24</v>
      </c>
      <c r="BL30" s="4">
        <v>0.66</v>
      </c>
      <c r="BM30" s="4">
        <f t="shared" si="50"/>
        <v>112.61</v>
      </c>
      <c r="BN30" s="4">
        <v>111.75</v>
      </c>
      <c r="BO30" s="4">
        <v>0.86</v>
      </c>
      <c r="BP30" s="4">
        <f t="shared" si="51"/>
        <v>111.56</v>
      </c>
      <c r="BQ30" s="4">
        <v>110.84</v>
      </c>
      <c r="BR30" s="4">
        <v>0.72</v>
      </c>
      <c r="BS30" s="4">
        <f t="shared" si="52"/>
        <v>114.62</v>
      </c>
      <c r="BT30" s="4">
        <v>113.9</v>
      </c>
      <c r="BU30" s="4">
        <v>0.72</v>
      </c>
      <c r="BV30" s="4">
        <f t="shared" si="53"/>
        <v>115.31</v>
      </c>
      <c r="BW30" s="4">
        <v>114.61</v>
      </c>
      <c r="BX30" s="4">
        <v>0.7</v>
      </c>
      <c r="BY30" s="4">
        <f t="shared" si="54"/>
        <v>117.99000000000001</v>
      </c>
      <c r="BZ30" s="4">
        <v>117.29</v>
      </c>
      <c r="CA30" s="4">
        <v>0.7</v>
      </c>
      <c r="CB30" s="4">
        <f t="shared" si="55"/>
        <v>117.45</v>
      </c>
      <c r="CC30" s="4">
        <v>116.79</v>
      </c>
      <c r="CD30" s="4">
        <v>0.66</v>
      </c>
      <c r="CE30" s="4">
        <f t="shared" si="56"/>
        <v>118.33</v>
      </c>
      <c r="CF30" s="4">
        <v>117.67</v>
      </c>
      <c r="CG30" s="4">
        <v>0.66</v>
      </c>
      <c r="CH30" s="4">
        <f t="shared" si="57"/>
        <v>123.68</v>
      </c>
      <c r="CI30" s="4">
        <v>122.89</v>
      </c>
      <c r="CJ30" s="4">
        <v>0.79</v>
      </c>
      <c r="CK30" s="4">
        <f t="shared" si="58"/>
        <v>121.56</v>
      </c>
      <c r="CL30" s="4">
        <v>120.72</v>
      </c>
      <c r="CM30" s="4">
        <v>0.84</v>
      </c>
      <c r="CN30" s="4">
        <f t="shared" si="59"/>
        <v>137.65</v>
      </c>
      <c r="CO30" s="4">
        <v>136.81</v>
      </c>
      <c r="CP30" s="4">
        <v>0.84</v>
      </c>
    </row>
    <row r="31" spans="1:94">
      <c r="A31" s="6" t="s">
        <v>28</v>
      </c>
      <c r="B31" s="4">
        <f t="shared" si="31"/>
        <v>108.6</v>
      </c>
      <c r="C31" s="4">
        <v>107.55</v>
      </c>
      <c r="D31" s="4">
        <v>1.05</v>
      </c>
      <c r="E31" s="4">
        <f t="shared" si="32"/>
        <v>127.41</v>
      </c>
      <c r="F31" s="4">
        <v>126.36</v>
      </c>
      <c r="G31" s="4">
        <v>1.05</v>
      </c>
      <c r="H31" s="4">
        <f t="shared" si="33"/>
        <v>123.25</v>
      </c>
      <c r="I31" s="4">
        <v>122.15</v>
      </c>
      <c r="J31" s="4">
        <v>1.1000000000000001</v>
      </c>
      <c r="K31" s="4">
        <f t="shared" si="34"/>
        <v>122.64</v>
      </c>
      <c r="L31" s="4">
        <v>121.58</v>
      </c>
      <c r="M31" s="4">
        <v>1.06</v>
      </c>
      <c r="N31" s="4">
        <f t="shared" si="35"/>
        <v>157.09</v>
      </c>
      <c r="O31" s="4">
        <v>156.04</v>
      </c>
      <c r="P31" s="4">
        <v>1.05</v>
      </c>
      <c r="Q31" s="4">
        <f t="shared" si="36"/>
        <v>155.82000000000002</v>
      </c>
      <c r="R31" s="4">
        <v>154.55000000000001</v>
      </c>
      <c r="S31" s="4">
        <v>1.27</v>
      </c>
      <c r="T31" s="4">
        <f t="shared" si="37"/>
        <v>161.14000000000001</v>
      </c>
      <c r="U31" s="4">
        <v>160.08000000000001</v>
      </c>
      <c r="V31" s="4">
        <v>1.06</v>
      </c>
      <c r="W31" s="4">
        <f t="shared" si="38"/>
        <v>160.14000000000001</v>
      </c>
      <c r="X31" s="4">
        <v>159.08000000000001</v>
      </c>
      <c r="Y31" s="4">
        <v>1.06</v>
      </c>
      <c r="Z31" s="4">
        <f t="shared" si="39"/>
        <v>156.13</v>
      </c>
      <c r="AA31" s="4">
        <v>155.18</v>
      </c>
      <c r="AB31" s="4">
        <v>0.95</v>
      </c>
      <c r="AC31" s="4">
        <f t="shared" si="40"/>
        <v>156.79000000000002</v>
      </c>
      <c r="AD31" s="4">
        <v>155.77000000000001</v>
      </c>
      <c r="AE31" s="4">
        <v>1.02</v>
      </c>
      <c r="AF31" s="4">
        <f t="shared" si="41"/>
        <v>153.52000000000001</v>
      </c>
      <c r="AG31" s="4">
        <v>152.12</v>
      </c>
      <c r="AH31" s="4">
        <v>1.4</v>
      </c>
      <c r="AI31" s="4">
        <f t="shared" si="42"/>
        <v>151.64999999999998</v>
      </c>
      <c r="AJ31" s="4">
        <v>150.63999999999999</v>
      </c>
      <c r="AK31" s="4">
        <v>1.01</v>
      </c>
      <c r="AL31" s="4">
        <f t="shared" si="43"/>
        <v>154.66999999999999</v>
      </c>
      <c r="AM31" s="4">
        <v>153.66</v>
      </c>
      <c r="AN31" s="4">
        <v>1.01</v>
      </c>
      <c r="AO31" s="4">
        <f t="shared" si="44"/>
        <v>154.77000000000001</v>
      </c>
      <c r="AP31" s="4">
        <v>153.59</v>
      </c>
      <c r="AQ31" s="4">
        <v>1.18</v>
      </c>
      <c r="AR31" s="4">
        <f t="shared" si="45"/>
        <v>152.24</v>
      </c>
      <c r="AS31" s="4">
        <v>151.08000000000001</v>
      </c>
      <c r="AT31" s="4">
        <v>1.1599999999999999</v>
      </c>
      <c r="AU31" s="4">
        <f t="shared" si="29"/>
        <v>147.31</v>
      </c>
      <c r="AV31" s="4">
        <v>146.04</v>
      </c>
      <c r="AW31" s="4">
        <v>1.27</v>
      </c>
      <c r="AX31" s="4">
        <f t="shared" si="30"/>
        <v>169.03</v>
      </c>
      <c r="AY31" s="4">
        <v>167.94</v>
      </c>
      <c r="AZ31" s="4">
        <v>1.0900000000000001</v>
      </c>
      <c r="BA31" s="4">
        <f t="shared" si="46"/>
        <v>169.85</v>
      </c>
      <c r="BB31" s="4">
        <v>168.59</v>
      </c>
      <c r="BC31" s="4">
        <v>1.26</v>
      </c>
      <c r="BD31" s="4">
        <f t="shared" si="47"/>
        <v>173.2</v>
      </c>
      <c r="BE31" s="4">
        <v>171.94</v>
      </c>
      <c r="BF31" s="4">
        <v>1.26</v>
      </c>
      <c r="BG31" s="4">
        <f t="shared" si="48"/>
        <v>176.85</v>
      </c>
      <c r="BH31" s="4">
        <v>175.45</v>
      </c>
      <c r="BI31" s="4">
        <v>1.4</v>
      </c>
      <c r="BJ31" s="4">
        <f t="shared" si="49"/>
        <v>179.77</v>
      </c>
      <c r="BK31" s="4">
        <v>178.77</v>
      </c>
      <c r="BL31" s="4">
        <v>1</v>
      </c>
      <c r="BM31" s="4">
        <f t="shared" si="50"/>
        <v>181.41</v>
      </c>
      <c r="BN31" s="4">
        <v>180.14</v>
      </c>
      <c r="BO31" s="4">
        <v>1.27</v>
      </c>
      <c r="BP31" s="4">
        <f t="shared" si="51"/>
        <v>179.85000000000002</v>
      </c>
      <c r="BQ31" s="4">
        <v>178.77</v>
      </c>
      <c r="BR31" s="4">
        <v>1.08</v>
      </c>
      <c r="BS31" s="4">
        <f t="shared" si="52"/>
        <v>183.54000000000002</v>
      </c>
      <c r="BT31" s="4">
        <v>182.46</v>
      </c>
      <c r="BU31" s="4">
        <v>1.08</v>
      </c>
      <c r="BV31" s="4">
        <f t="shared" si="53"/>
        <v>183.07000000000002</v>
      </c>
      <c r="BW31" s="4">
        <v>182.02</v>
      </c>
      <c r="BX31" s="4">
        <v>1.05</v>
      </c>
      <c r="BY31" s="4">
        <f t="shared" si="54"/>
        <v>186.25</v>
      </c>
      <c r="BZ31" s="4">
        <v>185.2</v>
      </c>
      <c r="CA31" s="4">
        <v>1.05</v>
      </c>
      <c r="CB31" s="4">
        <f t="shared" si="55"/>
        <v>185.82</v>
      </c>
      <c r="CC31" s="4">
        <v>184.7</v>
      </c>
      <c r="CD31" s="4">
        <v>1.1200000000000001</v>
      </c>
      <c r="CE31" s="4">
        <f t="shared" si="56"/>
        <v>185.18</v>
      </c>
      <c r="CF31" s="4">
        <v>184.06</v>
      </c>
      <c r="CG31" s="4">
        <v>1.1200000000000001</v>
      </c>
      <c r="CH31" s="4">
        <f t="shared" si="57"/>
        <v>191.12</v>
      </c>
      <c r="CI31" s="4">
        <v>189.97</v>
      </c>
      <c r="CJ31" s="4">
        <v>1.1499999999999999</v>
      </c>
      <c r="CK31" s="4">
        <f t="shared" si="58"/>
        <v>187.83</v>
      </c>
      <c r="CL31" s="4">
        <v>186.61</v>
      </c>
      <c r="CM31" s="4">
        <v>1.22</v>
      </c>
      <c r="CN31" s="4">
        <f t="shared" si="59"/>
        <v>208.13</v>
      </c>
      <c r="CO31" s="4">
        <v>206.91</v>
      </c>
      <c r="CP31" s="4">
        <v>1.22</v>
      </c>
    </row>
    <row r="32" spans="1:94">
      <c r="A32" s="6" t="s">
        <v>29</v>
      </c>
      <c r="B32" s="4">
        <f t="shared" si="31"/>
        <v>194.15</v>
      </c>
      <c r="C32" s="4">
        <v>192.62</v>
      </c>
      <c r="D32" s="4">
        <v>1.53</v>
      </c>
      <c r="E32" s="4">
        <f t="shared" si="32"/>
        <v>235.12</v>
      </c>
      <c r="F32" s="4">
        <v>233.59</v>
      </c>
      <c r="G32" s="4">
        <v>1.53</v>
      </c>
      <c r="H32" s="4">
        <f t="shared" si="33"/>
        <v>232.96</v>
      </c>
      <c r="I32" s="4">
        <v>231.37</v>
      </c>
      <c r="J32" s="4">
        <v>1.59</v>
      </c>
      <c r="K32" s="4">
        <f t="shared" si="34"/>
        <v>224.16000000000003</v>
      </c>
      <c r="L32" s="4">
        <v>222.61</v>
      </c>
      <c r="M32" s="4">
        <v>1.55</v>
      </c>
      <c r="N32" s="4">
        <f t="shared" si="35"/>
        <v>237.82999999999998</v>
      </c>
      <c r="O32" s="4">
        <v>236.29</v>
      </c>
      <c r="P32" s="4">
        <v>1.54</v>
      </c>
      <c r="Q32" s="4">
        <f t="shared" si="36"/>
        <v>223.62</v>
      </c>
      <c r="R32" s="4">
        <v>221.82</v>
      </c>
      <c r="S32" s="4">
        <v>1.8</v>
      </c>
      <c r="T32" s="4">
        <f t="shared" si="37"/>
        <v>225.37</v>
      </c>
      <c r="U32" s="4">
        <v>223.82</v>
      </c>
      <c r="V32" s="4">
        <v>1.55</v>
      </c>
      <c r="W32" s="4">
        <f t="shared" si="38"/>
        <v>232.74</v>
      </c>
      <c r="X32" s="4">
        <v>231.19</v>
      </c>
      <c r="Y32" s="4">
        <v>1.55</v>
      </c>
      <c r="Z32" s="4">
        <f t="shared" si="39"/>
        <v>233.53</v>
      </c>
      <c r="AA32" s="4">
        <v>232</v>
      </c>
      <c r="AB32" s="4">
        <v>1.53</v>
      </c>
      <c r="AC32" s="4">
        <f t="shared" si="40"/>
        <v>228.61999999999998</v>
      </c>
      <c r="AD32" s="4">
        <v>227.14</v>
      </c>
      <c r="AE32" s="4">
        <v>1.48</v>
      </c>
      <c r="AF32" s="4">
        <f t="shared" si="41"/>
        <v>219.96</v>
      </c>
      <c r="AG32" s="4">
        <v>217.99</v>
      </c>
      <c r="AH32" s="4">
        <v>1.97</v>
      </c>
      <c r="AI32" s="4">
        <f t="shared" si="42"/>
        <v>215.01</v>
      </c>
      <c r="AJ32" s="4">
        <v>213.37</v>
      </c>
      <c r="AK32" s="4">
        <v>1.64</v>
      </c>
      <c r="AL32" s="4">
        <f t="shared" si="43"/>
        <v>222.55999999999997</v>
      </c>
      <c r="AM32" s="4">
        <v>220.92</v>
      </c>
      <c r="AN32" s="4">
        <v>1.64</v>
      </c>
      <c r="AO32" s="4">
        <f t="shared" si="44"/>
        <v>222.10999999999999</v>
      </c>
      <c r="AP32" s="4">
        <v>220.44</v>
      </c>
      <c r="AQ32" s="4">
        <v>1.67</v>
      </c>
      <c r="AR32" s="4">
        <f t="shared" si="45"/>
        <v>220.10999999999999</v>
      </c>
      <c r="AS32" s="4">
        <v>218.45</v>
      </c>
      <c r="AT32" s="4">
        <v>1.66</v>
      </c>
      <c r="AU32" s="4">
        <f t="shared" si="29"/>
        <v>211.71</v>
      </c>
      <c r="AV32" s="4">
        <v>209.91</v>
      </c>
      <c r="AW32" s="4">
        <v>1.8</v>
      </c>
      <c r="AX32" s="4">
        <f t="shared" si="30"/>
        <v>241.19</v>
      </c>
      <c r="AY32" s="4">
        <v>239.51</v>
      </c>
      <c r="AZ32" s="4">
        <v>1.68</v>
      </c>
      <c r="BA32" s="4">
        <f t="shared" si="46"/>
        <v>245.21</v>
      </c>
      <c r="BB32" s="4">
        <v>243.44</v>
      </c>
      <c r="BC32" s="4">
        <v>1.77</v>
      </c>
      <c r="BD32" s="4">
        <f t="shared" si="47"/>
        <v>258.57</v>
      </c>
      <c r="BE32" s="4">
        <v>256.83</v>
      </c>
      <c r="BF32" s="4">
        <v>1.74</v>
      </c>
      <c r="BG32" s="4">
        <f t="shared" si="48"/>
        <v>257.37</v>
      </c>
      <c r="BH32" s="4">
        <v>255.4</v>
      </c>
      <c r="BI32" s="4">
        <v>1.97</v>
      </c>
      <c r="BJ32" s="4">
        <f t="shared" si="49"/>
        <v>253.32999999999998</v>
      </c>
      <c r="BK32" s="4">
        <v>251.92</v>
      </c>
      <c r="BL32" s="4">
        <v>1.41</v>
      </c>
      <c r="BM32" s="4">
        <f t="shared" si="50"/>
        <v>255.19</v>
      </c>
      <c r="BN32" s="4">
        <v>253.39</v>
      </c>
      <c r="BO32" s="4">
        <v>1.8</v>
      </c>
      <c r="BP32" s="4">
        <f t="shared" si="51"/>
        <v>253.31</v>
      </c>
      <c r="BQ32" s="4">
        <v>251.62</v>
      </c>
      <c r="BR32" s="4">
        <v>1.69</v>
      </c>
      <c r="BS32" s="4">
        <f t="shared" si="52"/>
        <v>258.31</v>
      </c>
      <c r="BT32" s="4">
        <v>256.62</v>
      </c>
      <c r="BU32" s="4">
        <v>1.69</v>
      </c>
      <c r="BV32" s="4">
        <f t="shared" si="53"/>
        <v>266.63</v>
      </c>
      <c r="BW32" s="4">
        <v>265.06</v>
      </c>
      <c r="BX32" s="4">
        <v>1.57</v>
      </c>
      <c r="BY32" s="4">
        <f t="shared" si="54"/>
        <v>264.84999999999997</v>
      </c>
      <c r="BZ32" s="4">
        <v>263.27999999999997</v>
      </c>
      <c r="CA32" s="4">
        <v>1.57</v>
      </c>
      <c r="CB32" s="4">
        <f t="shared" si="55"/>
        <v>263.41000000000003</v>
      </c>
      <c r="CC32" s="4">
        <v>261.79000000000002</v>
      </c>
      <c r="CD32" s="4">
        <v>1.62</v>
      </c>
      <c r="CE32" s="4">
        <f t="shared" si="56"/>
        <v>267.56</v>
      </c>
      <c r="CF32" s="4">
        <v>265.94</v>
      </c>
      <c r="CG32" s="4">
        <v>1.62</v>
      </c>
      <c r="CH32" s="4">
        <f t="shared" si="57"/>
        <v>274.65999999999997</v>
      </c>
      <c r="CI32" s="4">
        <v>273.02999999999997</v>
      </c>
      <c r="CJ32" s="4">
        <v>1.63</v>
      </c>
      <c r="CK32" s="4">
        <f t="shared" si="58"/>
        <v>302.07000000000005</v>
      </c>
      <c r="CL32" s="4">
        <v>300.35000000000002</v>
      </c>
      <c r="CM32" s="4">
        <v>1.72</v>
      </c>
      <c r="CN32" s="4">
        <f t="shared" si="59"/>
        <v>300.46000000000004</v>
      </c>
      <c r="CO32" s="4">
        <v>298.74</v>
      </c>
      <c r="CP32" s="4">
        <v>1.72</v>
      </c>
    </row>
    <row r="33" spans="1:94">
      <c r="A33" s="6" t="s">
        <v>30</v>
      </c>
      <c r="B33" s="4">
        <f t="shared" si="31"/>
        <v>310.36999999999995</v>
      </c>
      <c r="C33" s="4">
        <v>308.27999999999997</v>
      </c>
      <c r="D33" s="4">
        <v>2.09</v>
      </c>
      <c r="E33" s="4">
        <f t="shared" si="32"/>
        <v>350.54999999999995</v>
      </c>
      <c r="F33" s="4">
        <v>348.46</v>
      </c>
      <c r="G33" s="4">
        <v>2.09</v>
      </c>
      <c r="H33" s="4">
        <f t="shared" si="33"/>
        <v>344.43</v>
      </c>
      <c r="I33" s="4">
        <v>342.27</v>
      </c>
      <c r="J33" s="4">
        <v>2.16</v>
      </c>
      <c r="K33" s="4">
        <f t="shared" si="34"/>
        <v>335.45</v>
      </c>
      <c r="L33" s="4">
        <v>333.33</v>
      </c>
      <c r="M33" s="4">
        <v>2.12</v>
      </c>
      <c r="N33" s="4">
        <f t="shared" si="35"/>
        <v>349.02</v>
      </c>
      <c r="O33" s="4">
        <v>346.9</v>
      </c>
      <c r="P33" s="4">
        <v>2.12</v>
      </c>
      <c r="Q33" s="4">
        <f t="shared" si="36"/>
        <v>331.05</v>
      </c>
      <c r="R33" s="4">
        <v>328.64</v>
      </c>
      <c r="S33" s="4">
        <v>2.41</v>
      </c>
      <c r="T33" s="4">
        <f t="shared" si="37"/>
        <v>334.51</v>
      </c>
      <c r="U33" s="4">
        <v>332.4</v>
      </c>
      <c r="V33" s="4">
        <v>2.11</v>
      </c>
      <c r="W33" s="4">
        <f t="shared" si="38"/>
        <v>339.82</v>
      </c>
      <c r="X33" s="4">
        <v>337.71</v>
      </c>
      <c r="Y33" s="4">
        <v>2.11</v>
      </c>
      <c r="Z33" s="4">
        <f t="shared" si="39"/>
        <v>340.7</v>
      </c>
      <c r="AA33" s="4">
        <v>338.64</v>
      </c>
      <c r="AB33" s="4">
        <v>2.06</v>
      </c>
      <c r="AC33" s="4">
        <f t="shared" si="40"/>
        <v>333.36</v>
      </c>
      <c r="AD33" s="4">
        <v>331.35</v>
      </c>
      <c r="AE33" s="4">
        <v>2.0099999999999998</v>
      </c>
      <c r="AF33" s="4">
        <f t="shared" si="41"/>
        <v>324.83999999999997</v>
      </c>
      <c r="AG33" s="4">
        <v>322.25</v>
      </c>
      <c r="AH33" s="4">
        <v>2.59</v>
      </c>
      <c r="AI33" s="4">
        <f t="shared" si="42"/>
        <v>316.2</v>
      </c>
      <c r="AJ33" s="4">
        <v>314.02999999999997</v>
      </c>
      <c r="AK33" s="4">
        <v>2.17</v>
      </c>
      <c r="AL33" s="4">
        <f t="shared" si="43"/>
        <v>325.65000000000003</v>
      </c>
      <c r="AM33" s="4">
        <v>323.48</v>
      </c>
      <c r="AN33" s="4">
        <v>2.17</v>
      </c>
      <c r="AO33" s="4">
        <f t="shared" si="44"/>
        <v>322.44</v>
      </c>
      <c r="AP33" s="4">
        <v>320.24</v>
      </c>
      <c r="AQ33" s="4">
        <v>2.2000000000000002</v>
      </c>
      <c r="AR33" s="4">
        <f t="shared" si="45"/>
        <v>327.90999999999997</v>
      </c>
      <c r="AS33" s="4">
        <v>325.70999999999998</v>
      </c>
      <c r="AT33" s="4">
        <v>2.2000000000000002</v>
      </c>
      <c r="AU33" s="4">
        <f t="shared" si="29"/>
        <v>314.34000000000003</v>
      </c>
      <c r="AV33" s="4">
        <v>311.93</v>
      </c>
      <c r="AW33" s="4">
        <v>2.41</v>
      </c>
      <c r="AX33" s="4">
        <f t="shared" si="30"/>
        <v>351.43</v>
      </c>
      <c r="AY33" s="4">
        <v>349.2</v>
      </c>
      <c r="AZ33" s="4">
        <v>2.23</v>
      </c>
      <c r="BA33" s="4">
        <f t="shared" si="46"/>
        <v>352.63</v>
      </c>
      <c r="BB33" s="4">
        <v>350.29</v>
      </c>
      <c r="BC33" s="4">
        <v>2.34</v>
      </c>
      <c r="BD33" s="4">
        <f t="shared" si="47"/>
        <v>371.11</v>
      </c>
      <c r="BE33" s="4">
        <v>368.8</v>
      </c>
      <c r="BF33" s="4">
        <v>2.31</v>
      </c>
      <c r="BG33" s="4">
        <f t="shared" si="48"/>
        <v>364.84999999999997</v>
      </c>
      <c r="BH33" s="4">
        <v>362.26</v>
      </c>
      <c r="BI33" s="4">
        <v>2.59</v>
      </c>
      <c r="BJ33" s="4">
        <f t="shared" si="49"/>
        <v>359.03</v>
      </c>
      <c r="BK33" s="4">
        <v>357.13</v>
      </c>
      <c r="BL33" s="4">
        <v>1.9</v>
      </c>
      <c r="BM33" s="4">
        <f t="shared" si="50"/>
        <v>362.38000000000005</v>
      </c>
      <c r="BN33" s="4">
        <v>359.97</v>
      </c>
      <c r="BO33" s="4">
        <v>2.41</v>
      </c>
      <c r="BP33" s="4">
        <f t="shared" si="51"/>
        <v>359.98</v>
      </c>
      <c r="BQ33" s="4">
        <v>357.66</v>
      </c>
      <c r="BR33" s="4">
        <v>2.3199999999999998</v>
      </c>
      <c r="BS33" s="4">
        <f t="shared" si="52"/>
        <v>366.64</v>
      </c>
      <c r="BT33" s="4">
        <v>364.32</v>
      </c>
      <c r="BU33" s="4">
        <v>2.3199999999999998</v>
      </c>
      <c r="BV33" s="4">
        <f t="shared" si="53"/>
        <v>379.8</v>
      </c>
      <c r="BW33" s="4">
        <v>377.68</v>
      </c>
      <c r="BX33" s="4">
        <v>2.12</v>
      </c>
      <c r="BY33" s="4">
        <f t="shared" si="54"/>
        <v>376.54</v>
      </c>
      <c r="BZ33" s="4">
        <v>374.42</v>
      </c>
      <c r="CA33" s="4">
        <v>2.12</v>
      </c>
      <c r="CB33" s="4">
        <f t="shared" si="55"/>
        <v>374.53000000000003</v>
      </c>
      <c r="CC33" s="4">
        <v>372.36</v>
      </c>
      <c r="CD33" s="4">
        <v>2.17</v>
      </c>
      <c r="CE33" s="4">
        <f t="shared" si="56"/>
        <v>379.76</v>
      </c>
      <c r="CF33" s="4">
        <v>377.59</v>
      </c>
      <c r="CG33" s="4">
        <v>2.17</v>
      </c>
      <c r="CH33" s="4">
        <f t="shared" si="57"/>
        <v>387.07</v>
      </c>
      <c r="CI33" s="4">
        <v>385.18</v>
      </c>
      <c r="CJ33" s="4">
        <v>1.89</v>
      </c>
      <c r="CK33" s="4">
        <f t="shared" si="58"/>
        <v>407.64</v>
      </c>
      <c r="CL33" s="4">
        <v>405.34</v>
      </c>
      <c r="CM33" s="4">
        <v>2.2999999999999998</v>
      </c>
      <c r="CN33" s="4">
        <f t="shared" si="59"/>
        <v>405.81</v>
      </c>
      <c r="CO33" s="4">
        <v>403.51</v>
      </c>
      <c r="CP33" s="4">
        <v>2.2999999999999998</v>
      </c>
    </row>
    <row r="34" spans="1:94">
      <c r="A34" s="6" t="s">
        <v>31</v>
      </c>
      <c r="B34" s="4">
        <f t="shared" si="31"/>
        <v>434.26</v>
      </c>
      <c r="C34" s="4">
        <v>431.53</v>
      </c>
      <c r="D34" s="4">
        <v>2.73</v>
      </c>
      <c r="E34" s="4">
        <f t="shared" si="32"/>
        <v>480.49</v>
      </c>
      <c r="F34" s="4">
        <v>477.76</v>
      </c>
      <c r="G34" s="4">
        <v>2.73</v>
      </c>
      <c r="H34" s="4">
        <f t="shared" si="33"/>
        <v>471.31</v>
      </c>
      <c r="I34" s="4">
        <v>468.5</v>
      </c>
      <c r="J34" s="4">
        <v>2.81</v>
      </c>
      <c r="K34" s="4">
        <f t="shared" si="34"/>
        <v>458.84000000000003</v>
      </c>
      <c r="L34" s="4">
        <v>455.99</v>
      </c>
      <c r="M34" s="4">
        <v>2.85</v>
      </c>
      <c r="N34" s="4">
        <f t="shared" si="35"/>
        <v>464.51000000000005</v>
      </c>
      <c r="O34" s="4">
        <v>461.66</v>
      </c>
      <c r="P34" s="4">
        <v>2.85</v>
      </c>
      <c r="Q34" s="4">
        <f t="shared" si="36"/>
        <v>450.02</v>
      </c>
      <c r="R34" s="4">
        <v>446.95</v>
      </c>
      <c r="S34" s="4">
        <v>3.07</v>
      </c>
      <c r="T34" s="4">
        <f t="shared" si="37"/>
        <v>444.45</v>
      </c>
      <c r="U34" s="4">
        <v>441.62</v>
      </c>
      <c r="V34" s="4">
        <v>2.83</v>
      </c>
      <c r="W34" s="4">
        <f t="shared" si="38"/>
        <v>454.34</v>
      </c>
      <c r="X34" s="4">
        <v>451.51</v>
      </c>
      <c r="Y34" s="4">
        <v>2.83</v>
      </c>
      <c r="Z34" s="4">
        <f t="shared" si="39"/>
        <v>445.23</v>
      </c>
      <c r="AA34" s="4">
        <v>442.5</v>
      </c>
      <c r="AB34" s="4">
        <v>2.73</v>
      </c>
      <c r="AC34" s="4">
        <f t="shared" si="40"/>
        <v>447.78000000000003</v>
      </c>
      <c r="AD34" s="4">
        <v>445.05</v>
      </c>
      <c r="AE34" s="4">
        <v>2.73</v>
      </c>
      <c r="AF34" s="4">
        <f t="shared" si="41"/>
        <v>432.38</v>
      </c>
      <c r="AG34" s="4">
        <v>429.09</v>
      </c>
      <c r="AH34" s="4">
        <v>3.29</v>
      </c>
      <c r="AI34" s="4">
        <f t="shared" si="42"/>
        <v>431.91</v>
      </c>
      <c r="AJ34" s="4">
        <v>429.12</v>
      </c>
      <c r="AK34" s="4">
        <v>2.79</v>
      </c>
      <c r="AL34" s="4">
        <f t="shared" si="43"/>
        <v>439.87</v>
      </c>
      <c r="AM34" s="4">
        <v>437.08</v>
      </c>
      <c r="AN34" s="4">
        <v>2.79</v>
      </c>
      <c r="AO34" s="4">
        <f t="shared" si="44"/>
        <v>435.31</v>
      </c>
      <c r="AP34" s="4">
        <v>432.48</v>
      </c>
      <c r="AQ34" s="4">
        <v>2.83</v>
      </c>
      <c r="AR34" s="4">
        <f t="shared" si="45"/>
        <v>439.56</v>
      </c>
      <c r="AS34" s="4">
        <v>436.64</v>
      </c>
      <c r="AT34" s="4">
        <v>2.92</v>
      </c>
      <c r="AU34" s="4">
        <f t="shared" si="29"/>
        <v>442.8</v>
      </c>
      <c r="AV34" s="4">
        <v>439.73</v>
      </c>
      <c r="AW34" s="4">
        <v>3.07</v>
      </c>
      <c r="AX34" s="4">
        <f t="shared" si="30"/>
        <v>478.21</v>
      </c>
      <c r="AY34" s="4">
        <v>475.37</v>
      </c>
      <c r="AZ34" s="4">
        <v>2.84</v>
      </c>
      <c r="BA34" s="4">
        <f t="shared" si="46"/>
        <v>481.83</v>
      </c>
      <c r="BB34" s="4">
        <v>478.45</v>
      </c>
      <c r="BC34" s="4">
        <v>3.38</v>
      </c>
      <c r="BD34" s="4">
        <f t="shared" si="47"/>
        <v>491.45000000000005</v>
      </c>
      <c r="BE34" s="4">
        <v>488.16</v>
      </c>
      <c r="BF34" s="4">
        <v>3.29</v>
      </c>
      <c r="BG34" s="4">
        <f t="shared" si="48"/>
        <v>486.45000000000005</v>
      </c>
      <c r="BH34" s="4">
        <v>483.16</v>
      </c>
      <c r="BI34" s="4">
        <v>3.29</v>
      </c>
      <c r="BJ34" s="4">
        <f t="shared" si="49"/>
        <v>483.99</v>
      </c>
      <c r="BK34" s="4">
        <v>481.27</v>
      </c>
      <c r="BL34" s="4">
        <v>2.72</v>
      </c>
      <c r="BM34" s="4">
        <f t="shared" si="50"/>
        <v>490.2</v>
      </c>
      <c r="BN34" s="4">
        <v>487.09</v>
      </c>
      <c r="BO34" s="4">
        <v>3.11</v>
      </c>
      <c r="BP34" s="4">
        <f t="shared" si="51"/>
        <v>486.72999999999996</v>
      </c>
      <c r="BQ34" s="4">
        <v>483.64</v>
      </c>
      <c r="BR34" s="4">
        <v>3.09</v>
      </c>
      <c r="BS34" s="4">
        <f t="shared" si="52"/>
        <v>495.39</v>
      </c>
      <c r="BT34" s="4">
        <v>492.3</v>
      </c>
      <c r="BU34" s="4">
        <v>3.09</v>
      </c>
      <c r="BV34" s="4">
        <f t="shared" si="53"/>
        <v>506.78999999999996</v>
      </c>
      <c r="BW34" s="4">
        <v>503.96</v>
      </c>
      <c r="BX34" s="4">
        <v>2.83</v>
      </c>
      <c r="BY34" s="4">
        <f t="shared" si="54"/>
        <v>501.93</v>
      </c>
      <c r="BZ34" s="4">
        <v>499.1</v>
      </c>
      <c r="CA34" s="4">
        <v>2.83</v>
      </c>
      <c r="CB34" s="4">
        <f t="shared" si="55"/>
        <v>499.19</v>
      </c>
      <c r="CC34" s="4">
        <v>496.37</v>
      </c>
      <c r="CD34" s="4">
        <v>2.82</v>
      </c>
      <c r="CE34" s="4">
        <f t="shared" si="56"/>
        <v>507.05</v>
      </c>
      <c r="CF34" s="4">
        <v>504.23</v>
      </c>
      <c r="CG34" s="4">
        <v>2.82</v>
      </c>
      <c r="CH34" s="4">
        <f t="shared" si="57"/>
        <v>514.27</v>
      </c>
      <c r="CI34" s="4">
        <v>511.75</v>
      </c>
      <c r="CJ34" s="4">
        <v>2.52</v>
      </c>
      <c r="CK34" s="4">
        <f t="shared" si="58"/>
        <v>518.41999999999996</v>
      </c>
      <c r="CL34" s="4">
        <v>515.5</v>
      </c>
      <c r="CM34" s="4">
        <v>2.92</v>
      </c>
      <c r="CN34" s="4">
        <f t="shared" si="59"/>
        <v>517.18999999999994</v>
      </c>
      <c r="CO34" s="4">
        <v>514.27</v>
      </c>
      <c r="CP34" s="4">
        <v>2.92</v>
      </c>
    </row>
    <row r="35" spans="1:94">
      <c r="A35" s="6" t="s">
        <v>32</v>
      </c>
      <c r="B35" s="4">
        <f t="shared" si="31"/>
        <v>570.46</v>
      </c>
      <c r="C35" s="4">
        <v>566.82000000000005</v>
      </c>
      <c r="D35" s="4">
        <v>3.64</v>
      </c>
      <c r="E35" s="4">
        <f t="shared" si="32"/>
        <v>615.89</v>
      </c>
      <c r="F35" s="4">
        <v>612.25</v>
      </c>
      <c r="G35" s="4">
        <v>3.64</v>
      </c>
      <c r="H35" s="4">
        <f t="shared" si="33"/>
        <v>600.71</v>
      </c>
      <c r="I35" s="4">
        <v>596.98</v>
      </c>
      <c r="J35" s="4">
        <v>3.73</v>
      </c>
      <c r="K35" s="4">
        <f t="shared" si="34"/>
        <v>595.27</v>
      </c>
      <c r="L35" s="4">
        <v>591.52</v>
      </c>
      <c r="M35" s="4">
        <v>3.75</v>
      </c>
      <c r="N35" s="4">
        <f t="shared" si="35"/>
        <v>599.97</v>
      </c>
      <c r="O35" s="4">
        <v>596.22</v>
      </c>
      <c r="P35" s="4">
        <v>3.75</v>
      </c>
      <c r="Q35" s="4">
        <f t="shared" si="36"/>
        <v>591.52</v>
      </c>
      <c r="R35" s="4">
        <v>587.66</v>
      </c>
      <c r="S35" s="4">
        <v>3.86</v>
      </c>
      <c r="T35" s="4">
        <f t="shared" si="37"/>
        <v>582.29</v>
      </c>
      <c r="U35" s="4">
        <v>578.55999999999995</v>
      </c>
      <c r="V35" s="4">
        <v>3.73</v>
      </c>
      <c r="W35" s="4">
        <f t="shared" si="38"/>
        <v>592.42000000000007</v>
      </c>
      <c r="X35" s="4">
        <v>588.69000000000005</v>
      </c>
      <c r="Y35" s="4">
        <v>3.73</v>
      </c>
      <c r="Z35" s="4">
        <f t="shared" si="39"/>
        <v>583.8900000000001</v>
      </c>
      <c r="AA35" s="4">
        <v>580.20000000000005</v>
      </c>
      <c r="AB35" s="4">
        <v>3.69</v>
      </c>
      <c r="AC35" s="4">
        <f t="shared" si="40"/>
        <v>581.72</v>
      </c>
      <c r="AD35" s="4">
        <v>578.13</v>
      </c>
      <c r="AE35" s="4">
        <v>3.59</v>
      </c>
      <c r="AF35" s="4">
        <f t="shared" si="41"/>
        <v>567.46</v>
      </c>
      <c r="AG35" s="4">
        <v>563.35</v>
      </c>
      <c r="AH35" s="4">
        <v>4.1100000000000003</v>
      </c>
      <c r="AI35" s="4">
        <f t="shared" si="42"/>
        <v>561.04000000000008</v>
      </c>
      <c r="AJ35" s="4">
        <v>557.32000000000005</v>
      </c>
      <c r="AK35" s="4">
        <v>3.72</v>
      </c>
      <c r="AL35" s="4">
        <f t="shared" si="43"/>
        <v>569.84</v>
      </c>
      <c r="AM35" s="4">
        <v>566.12</v>
      </c>
      <c r="AN35" s="4">
        <v>3.72</v>
      </c>
      <c r="AO35" s="4">
        <f t="shared" si="44"/>
        <v>563.77</v>
      </c>
      <c r="AP35" s="4">
        <v>559.97</v>
      </c>
      <c r="AQ35" s="4">
        <v>3.8</v>
      </c>
      <c r="AR35" s="4">
        <f t="shared" si="45"/>
        <v>571.33999999999992</v>
      </c>
      <c r="AS35" s="4">
        <v>567.55999999999995</v>
      </c>
      <c r="AT35" s="4">
        <v>3.78</v>
      </c>
      <c r="AU35" s="4">
        <f t="shared" si="29"/>
        <v>574.39</v>
      </c>
      <c r="AV35" s="4">
        <v>570.53</v>
      </c>
      <c r="AW35" s="4">
        <v>3.86</v>
      </c>
      <c r="AX35" s="4">
        <f t="shared" si="30"/>
        <v>616.99</v>
      </c>
      <c r="AY35" s="4">
        <v>613.28</v>
      </c>
      <c r="AZ35" s="4">
        <v>3.71</v>
      </c>
      <c r="BA35" s="4">
        <f t="shared" si="46"/>
        <v>623.38</v>
      </c>
      <c r="BB35" s="4">
        <v>619.33000000000004</v>
      </c>
      <c r="BC35" s="4">
        <v>4.05</v>
      </c>
      <c r="BD35" s="4">
        <f t="shared" si="47"/>
        <v>628.58000000000004</v>
      </c>
      <c r="BE35" s="4">
        <v>624.72</v>
      </c>
      <c r="BF35" s="4">
        <v>3.86</v>
      </c>
      <c r="BG35" s="4">
        <f t="shared" si="48"/>
        <v>619.58000000000004</v>
      </c>
      <c r="BH35" s="4">
        <v>615.47</v>
      </c>
      <c r="BI35" s="4">
        <v>4.1100000000000003</v>
      </c>
      <c r="BJ35" s="4">
        <f t="shared" si="49"/>
        <v>626.86</v>
      </c>
      <c r="BK35" s="4">
        <v>623.66999999999996</v>
      </c>
      <c r="BL35" s="4">
        <v>3.19</v>
      </c>
      <c r="BM35" s="4">
        <f t="shared" si="50"/>
        <v>615.85</v>
      </c>
      <c r="BN35" s="4">
        <v>611.96</v>
      </c>
      <c r="BO35" s="4">
        <v>3.89</v>
      </c>
      <c r="BP35" s="4">
        <f t="shared" si="51"/>
        <v>629.05999999999995</v>
      </c>
      <c r="BQ35" s="4">
        <v>625.30999999999995</v>
      </c>
      <c r="BR35" s="4">
        <v>3.75</v>
      </c>
      <c r="BS35" s="4">
        <f t="shared" si="52"/>
        <v>627.08000000000004</v>
      </c>
      <c r="BT35" s="4">
        <v>623.33000000000004</v>
      </c>
      <c r="BU35" s="4">
        <v>3.75</v>
      </c>
      <c r="BV35" s="4">
        <f t="shared" si="53"/>
        <v>637.79999999999995</v>
      </c>
      <c r="BW35" s="4">
        <v>634.12</v>
      </c>
      <c r="BX35" s="4">
        <v>3.68</v>
      </c>
      <c r="BY35" s="4">
        <f t="shared" si="54"/>
        <v>629.89</v>
      </c>
      <c r="BZ35" s="4">
        <v>626.21</v>
      </c>
      <c r="CA35" s="4">
        <v>3.68</v>
      </c>
      <c r="CB35" s="4">
        <f t="shared" si="55"/>
        <v>625.74</v>
      </c>
      <c r="CC35" s="4">
        <v>621.99</v>
      </c>
      <c r="CD35" s="4">
        <v>3.75</v>
      </c>
      <c r="CE35" s="4">
        <f t="shared" si="56"/>
        <v>640.01</v>
      </c>
      <c r="CF35" s="4">
        <v>636.26</v>
      </c>
      <c r="CG35" s="4">
        <v>3.75</v>
      </c>
      <c r="CH35" s="4">
        <f t="shared" si="57"/>
        <v>650.23</v>
      </c>
      <c r="CI35" s="4">
        <v>646.95000000000005</v>
      </c>
      <c r="CJ35" s="4">
        <v>3.28</v>
      </c>
      <c r="CK35" s="4">
        <f t="shared" si="58"/>
        <v>654.9</v>
      </c>
      <c r="CL35" s="4">
        <v>650.98</v>
      </c>
      <c r="CM35" s="4">
        <v>3.92</v>
      </c>
      <c r="CN35" s="4">
        <f t="shared" si="59"/>
        <v>653.5</v>
      </c>
      <c r="CO35" s="4">
        <v>649.58000000000004</v>
      </c>
      <c r="CP35" s="4">
        <v>3.92</v>
      </c>
    </row>
    <row r="36" spans="1:94">
      <c r="A36" s="6" t="s">
        <v>33</v>
      </c>
      <c r="B36" s="4">
        <f t="shared" si="31"/>
        <v>709.63</v>
      </c>
      <c r="C36" s="4">
        <v>705.03</v>
      </c>
      <c r="D36" s="4">
        <v>4.5999999999999996</v>
      </c>
      <c r="E36" s="4">
        <f t="shared" si="32"/>
        <v>749.39</v>
      </c>
      <c r="F36" s="4">
        <v>744.79</v>
      </c>
      <c r="G36" s="4">
        <v>4.5999999999999996</v>
      </c>
      <c r="H36" s="4">
        <f t="shared" si="33"/>
        <v>712.83999999999992</v>
      </c>
      <c r="I36" s="4">
        <v>708.18</v>
      </c>
      <c r="J36" s="4">
        <v>4.66</v>
      </c>
      <c r="K36" s="4">
        <f t="shared" si="34"/>
        <v>728.85</v>
      </c>
      <c r="L36" s="4">
        <v>724.19</v>
      </c>
      <c r="M36" s="4">
        <v>4.66</v>
      </c>
      <c r="N36" s="4">
        <f t="shared" si="35"/>
        <v>735.01</v>
      </c>
      <c r="O36" s="4">
        <v>730.34</v>
      </c>
      <c r="P36" s="4">
        <v>4.67</v>
      </c>
      <c r="Q36" s="4">
        <f t="shared" si="36"/>
        <v>717.63</v>
      </c>
      <c r="R36" s="4">
        <v>713.43</v>
      </c>
      <c r="S36" s="4">
        <v>4.2</v>
      </c>
      <c r="T36" s="4">
        <f t="shared" si="37"/>
        <v>728.91</v>
      </c>
      <c r="U36" s="4">
        <v>724.29</v>
      </c>
      <c r="V36" s="4">
        <v>4.62</v>
      </c>
      <c r="W36" s="4">
        <f t="shared" si="38"/>
        <v>727.69</v>
      </c>
      <c r="X36" s="4">
        <v>723.07</v>
      </c>
      <c r="Y36" s="4">
        <v>4.62</v>
      </c>
      <c r="Z36" s="4">
        <f t="shared" si="39"/>
        <v>709.2</v>
      </c>
      <c r="AA36" s="4">
        <v>704.72</v>
      </c>
      <c r="AB36" s="4">
        <v>4.4800000000000004</v>
      </c>
      <c r="AC36" s="4">
        <f t="shared" si="40"/>
        <v>709.16</v>
      </c>
      <c r="AD36" s="4">
        <v>704.68</v>
      </c>
      <c r="AE36" s="4">
        <v>4.4800000000000004</v>
      </c>
      <c r="AF36" s="4">
        <f t="shared" si="41"/>
        <v>687.78</v>
      </c>
      <c r="AG36" s="4">
        <v>682.89</v>
      </c>
      <c r="AH36" s="4">
        <v>4.8899999999999997</v>
      </c>
      <c r="AI36" s="4">
        <f t="shared" si="42"/>
        <v>682.33999999999992</v>
      </c>
      <c r="AJ36" s="4">
        <v>677.66</v>
      </c>
      <c r="AK36" s="4">
        <v>4.68</v>
      </c>
      <c r="AL36" s="4">
        <f t="shared" si="43"/>
        <v>700.61</v>
      </c>
      <c r="AM36" s="4">
        <v>696.41</v>
      </c>
      <c r="AN36" s="4">
        <v>4.2</v>
      </c>
      <c r="AO36" s="4">
        <f t="shared" si="44"/>
        <v>703.77</v>
      </c>
      <c r="AP36" s="4">
        <v>699.03</v>
      </c>
      <c r="AQ36" s="4">
        <v>4.74</v>
      </c>
      <c r="AR36" s="4">
        <f t="shared" si="45"/>
        <v>701.92</v>
      </c>
      <c r="AS36" s="4">
        <v>698.14</v>
      </c>
      <c r="AT36" s="4">
        <v>3.78</v>
      </c>
      <c r="AU36" s="4">
        <f t="shared" ref="AU36:AU67" si="60">AV36+AW36</f>
        <v>701.17</v>
      </c>
      <c r="AV36" s="4">
        <v>696.52</v>
      </c>
      <c r="AW36" s="4">
        <v>4.6500000000000004</v>
      </c>
      <c r="AX36" s="4">
        <f t="shared" ref="AX36:AX67" si="61">AY36+AZ36</f>
        <v>759.47</v>
      </c>
      <c r="AY36" s="4">
        <v>754.89</v>
      </c>
      <c r="AZ36" s="4">
        <v>4.58</v>
      </c>
      <c r="BA36" s="4">
        <f t="shared" si="46"/>
        <v>754.44</v>
      </c>
      <c r="BB36" s="4">
        <v>749.97</v>
      </c>
      <c r="BC36" s="4">
        <v>4.47</v>
      </c>
      <c r="BD36" s="4">
        <f t="shared" si="47"/>
        <v>772.91</v>
      </c>
      <c r="BE36" s="4">
        <v>768.63</v>
      </c>
      <c r="BF36" s="4">
        <v>4.28</v>
      </c>
      <c r="BG36" s="4">
        <f t="shared" si="48"/>
        <v>753.75</v>
      </c>
      <c r="BH36" s="4">
        <v>748.86</v>
      </c>
      <c r="BI36" s="4">
        <v>4.8899999999999997</v>
      </c>
      <c r="BJ36" s="4">
        <f t="shared" si="49"/>
        <v>765.79000000000008</v>
      </c>
      <c r="BK36" s="4">
        <v>762.21</v>
      </c>
      <c r="BL36" s="4">
        <v>3.58</v>
      </c>
      <c r="BM36" s="4">
        <f t="shared" si="50"/>
        <v>753.93999999999994</v>
      </c>
      <c r="BN36" s="4">
        <v>749.28</v>
      </c>
      <c r="BO36" s="4">
        <v>4.66</v>
      </c>
      <c r="BP36" s="4">
        <f t="shared" si="51"/>
        <v>754.47</v>
      </c>
      <c r="BQ36" s="4">
        <v>749.65</v>
      </c>
      <c r="BR36" s="4">
        <v>4.82</v>
      </c>
      <c r="BS36" s="4">
        <f t="shared" si="52"/>
        <v>760.08</v>
      </c>
      <c r="BT36" s="4">
        <v>755.26</v>
      </c>
      <c r="BU36" s="4">
        <v>4.82</v>
      </c>
      <c r="BV36" s="4">
        <f t="shared" si="53"/>
        <v>770.4</v>
      </c>
      <c r="BW36" s="4">
        <v>766</v>
      </c>
      <c r="BX36" s="4">
        <v>4.4000000000000004</v>
      </c>
      <c r="BY36" s="4">
        <f t="shared" si="54"/>
        <v>757.17</v>
      </c>
      <c r="BZ36" s="4">
        <v>752.77</v>
      </c>
      <c r="CA36" s="4">
        <v>4.4000000000000004</v>
      </c>
      <c r="CB36" s="4">
        <f t="shared" si="55"/>
        <v>756.38</v>
      </c>
      <c r="CC36" s="4">
        <v>751.77</v>
      </c>
      <c r="CD36" s="4">
        <v>4.6100000000000003</v>
      </c>
      <c r="CE36" s="4">
        <f t="shared" si="56"/>
        <v>769.77</v>
      </c>
      <c r="CF36" s="4">
        <v>765.16</v>
      </c>
      <c r="CG36" s="4">
        <v>4.6100000000000003</v>
      </c>
      <c r="CH36" s="4">
        <f t="shared" si="57"/>
        <v>793.14</v>
      </c>
      <c r="CI36" s="4">
        <v>789.38</v>
      </c>
      <c r="CJ36" s="4">
        <v>3.76</v>
      </c>
      <c r="CK36" s="4">
        <f t="shared" si="58"/>
        <v>794.13</v>
      </c>
      <c r="CL36" s="4">
        <v>789.56</v>
      </c>
      <c r="CM36" s="4">
        <v>4.57</v>
      </c>
      <c r="CN36" s="4">
        <f t="shared" si="59"/>
        <v>788.95</v>
      </c>
      <c r="CO36" s="4">
        <v>784.38</v>
      </c>
      <c r="CP36" s="4">
        <v>4.57</v>
      </c>
    </row>
    <row r="37" spans="1:94">
      <c r="A37" s="6" t="s">
        <v>34</v>
      </c>
      <c r="B37" s="4">
        <f t="shared" si="31"/>
        <v>847.65</v>
      </c>
      <c r="C37" s="4">
        <v>842.13</v>
      </c>
      <c r="D37" s="4">
        <v>5.52</v>
      </c>
      <c r="E37" s="4">
        <f t="shared" si="32"/>
        <v>882.34</v>
      </c>
      <c r="F37" s="4">
        <v>876.82</v>
      </c>
      <c r="G37" s="4">
        <v>5.52</v>
      </c>
      <c r="H37" s="4">
        <f t="shared" si="33"/>
        <v>845.67000000000007</v>
      </c>
      <c r="I37" s="4">
        <v>840.09</v>
      </c>
      <c r="J37" s="4">
        <v>5.58</v>
      </c>
      <c r="K37" s="4">
        <f t="shared" si="34"/>
        <v>868.81000000000006</v>
      </c>
      <c r="L37" s="4">
        <v>863.22</v>
      </c>
      <c r="M37" s="4">
        <v>5.59</v>
      </c>
      <c r="N37" s="4">
        <f t="shared" si="35"/>
        <v>871.41000000000008</v>
      </c>
      <c r="O37" s="4">
        <v>865.82</v>
      </c>
      <c r="P37" s="4">
        <v>5.59</v>
      </c>
      <c r="Q37" s="4">
        <f t="shared" si="36"/>
        <v>853.80000000000007</v>
      </c>
      <c r="R37" s="4">
        <v>848.47</v>
      </c>
      <c r="S37" s="4">
        <v>5.33</v>
      </c>
      <c r="T37" s="4">
        <f t="shared" si="37"/>
        <v>859.20999999999992</v>
      </c>
      <c r="U37" s="4">
        <v>854.41</v>
      </c>
      <c r="V37" s="4">
        <v>4.8</v>
      </c>
      <c r="W37" s="4">
        <f t="shared" si="38"/>
        <v>860.18999999999994</v>
      </c>
      <c r="X37" s="4">
        <v>854.63</v>
      </c>
      <c r="Y37" s="4">
        <v>5.56</v>
      </c>
      <c r="Z37" s="4">
        <f t="shared" si="39"/>
        <v>836.12</v>
      </c>
      <c r="AA37" s="4">
        <v>830.68</v>
      </c>
      <c r="AB37" s="4">
        <v>5.44</v>
      </c>
      <c r="AC37" s="4">
        <f t="shared" si="40"/>
        <v>837.1</v>
      </c>
      <c r="AD37" s="4">
        <v>831.64</v>
      </c>
      <c r="AE37" s="4">
        <v>5.46</v>
      </c>
      <c r="AF37" s="4">
        <f t="shared" si="41"/>
        <v>823.79</v>
      </c>
      <c r="AG37" s="4">
        <v>817.64</v>
      </c>
      <c r="AH37" s="4">
        <v>6.15</v>
      </c>
      <c r="AI37" s="4">
        <f t="shared" si="42"/>
        <v>813.28</v>
      </c>
      <c r="AJ37" s="4">
        <v>807.72</v>
      </c>
      <c r="AK37" s="4">
        <v>5.56</v>
      </c>
      <c r="AL37" s="4">
        <f t="shared" si="43"/>
        <v>832.5200000000001</v>
      </c>
      <c r="AM37" s="4">
        <v>827.19</v>
      </c>
      <c r="AN37" s="4">
        <v>5.33</v>
      </c>
      <c r="AO37" s="4">
        <f t="shared" si="44"/>
        <v>821.17000000000007</v>
      </c>
      <c r="AP37" s="4">
        <v>817.97</v>
      </c>
      <c r="AQ37" s="4">
        <v>3.2</v>
      </c>
      <c r="AR37" s="4">
        <f t="shared" si="45"/>
        <v>833.4799999999999</v>
      </c>
      <c r="AS37" s="4">
        <v>828.68</v>
      </c>
      <c r="AT37" s="4">
        <v>4.8</v>
      </c>
      <c r="AU37" s="4">
        <f t="shared" si="60"/>
        <v>833.66</v>
      </c>
      <c r="AV37" s="4">
        <v>827.73</v>
      </c>
      <c r="AW37" s="4">
        <v>5.93</v>
      </c>
      <c r="AX37" s="4">
        <f t="shared" si="61"/>
        <v>897.77</v>
      </c>
      <c r="AY37" s="4">
        <v>892.31</v>
      </c>
      <c r="AZ37" s="4">
        <v>5.46</v>
      </c>
      <c r="BA37" s="4">
        <f t="shared" si="46"/>
        <v>892.19</v>
      </c>
      <c r="BB37" s="4">
        <v>887</v>
      </c>
      <c r="BC37" s="4">
        <v>5.19</v>
      </c>
      <c r="BD37" s="4">
        <f t="shared" si="47"/>
        <v>912.98</v>
      </c>
      <c r="BE37" s="4">
        <v>907.97</v>
      </c>
      <c r="BF37" s="4">
        <v>5.01</v>
      </c>
      <c r="BG37" s="4">
        <f t="shared" si="48"/>
        <v>881.38</v>
      </c>
      <c r="BH37" s="4">
        <v>875.23</v>
      </c>
      <c r="BI37" s="4">
        <v>6.15</v>
      </c>
      <c r="BJ37" s="4">
        <f t="shared" si="49"/>
        <v>899.34</v>
      </c>
      <c r="BK37" s="4">
        <v>895.07</v>
      </c>
      <c r="BL37" s="4">
        <v>4.2699999999999996</v>
      </c>
      <c r="BM37" s="4">
        <f t="shared" si="50"/>
        <v>886.43999999999994</v>
      </c>
      <c r="BN37" s="4">
        <v>880.52</v>
      </c>
      <c r="BO37" s="4">
        <v>5.92</v>
      </c>
      <c r="BP37" s="4">
        <f t="shared" si="51"/>
        <v>880.8599999999999</v>
      </c>
      <c r="BQ37" s="4">
        <v>876.06</v>
      </c>
      <c r="BR37" s="4">
        <v>4.8</v>
      </c>
      <c r="BS37" s="4">
        <f t="shared" si="52"/>
        <v>885.56</v>
      </c>
      <c r="BT37" s="4">
        <v>879.65</v>
      </c>
      <c r="BU37" s="4">
        <v>5.91</v>
      </c>
      <c r="BV37" s="4">
        <f t="shared" si="53"/>
        <v>897.82999999999993</v>
      </c>
      <c r="BW37" s="4">
        <v>892.17</v>
      </c>
      <c r="BX37" s="4">
        <v>5.66</v>
      </c>
      <c r="BY37" s="4">
        <f t="shared" si="54"/>
        <v>881.68999999999994</v>
      </c>
      <c r="BZ37" s="4">
        <v>876.03</v>
      </c>
      <c r="CA37" s="4">
        <v>5.66</v>
      </c>
      <c r="CB37" s="4">
        <f t="shared" si="55"/>
        <v>880.8</v>
      </c>
      <c r="CC37" s="4">
        <v>875.39</v>
      </c>
      <c r="CD37" s="4">
        <v>5.41</v>
      </c>
      <c r="CE37" s="4">
        <f t="shared" si="56"/>
        <v>890.75</v>
      </c>
      <c r="CF37" s="4">
        <v>885.34</v>
      </c>
      <c r="CG37" s="4">
        <v>5.41</v>
      </c>
      <c r="CH37" s="4">
        <f t="shared" si="57"/>
        <v>925.71</v>
      </c>
      <c r="CI37" s="4">
        <v>921.38</v>
      </c>
      <c r="CJ37" s="4">
        <v>4.33</v>
      </c>
      <c r="CK37" s="4">
        <f t="shared" si="58"/>
        <v>919.17</v>
      </c>
      <c r="CL37" s="4">
        <v>914.37</v>
      </c>
      <c r="CM37" s="4">
        <v>4.8</v>
      </c>
      <c r="CN37" s="4">
        <f t="shared" si="59"/>
        <v>914.40000000000009</v>
      </c>
      <c r="CO37" s="4">
        <v>908.71</v>
      </c>
      <c r="CP37" s="4">
        <v>5.69</v>
      </c>
    </row>
    <row r="38" spans="1:94">
      <c r="A38" s="6" t="s">
        <v>35</v>
      </c>
      <c r="B38" s="4">
        <f t="shared" si="31"/>
        <v>989.8</v>
      </c>
      <c r="C38" s="4">
        <v>983.39</v>
      </c>
      <c r="D38" s="4">
        <v>6.41</v>
      </c>
      <c r="E38" s="4">
        <f t="shared" si="32"/>
        <v>1015.67</v>
      </c>
      <c r="F38" s="4">
        <v>1009.26</v>
      </c>
      <c r="G38" s="4">
        <v>6.41</v>
      </c>
      <c r="H38" s="4">
        <f t="shared" si="33"/>
        <v>941.79</v>
      </c>
      <c r="I38" s="4">
        <v>935.31</v>
      </c>
      <c r="J38" s="4">
        <v>6.48</v>
      </c>
      <c r="K38" s="4">
        <f t="shared" si="34"/>
        <v>1001.35</v>
      </c>
      <c r="L38" s="4">
        <v>994.86</v>
      </c>
      <c r="M38" s="4">
        <v>6.49</v>
      </c>
      <c r="N38" s="4">
        <f t="shared" si="35"/>
        <v>1011.95</v>
      </c>
      <c r="O38" s="4">
        <v>1005.45</v>
      </c>
      <c r="P38" s="4">
        <v>6.5</v>
      </c>
      <c r="Q38" s="4">
        <f t="shared" si="36"/>
        <v>987.17</v>
      </c>
      <c r="R38" s="4">
        <v>981.15</v>
      </c>
      <c r="S38" s="4">
        <v>6.02</v>
      </c>
      <c r="T38" s="4">
        <f t="shared" si="37"/>
        <v>999.17</v>
      </c>
      <c r="U38" s="4">
        <v>993.75</v>
      </c>
      <c r="V38" s="4">
        <v>5.42</v>
      </c>
      <c r="W38" s="4">
        <f t="shared" si="38"/>
        <v>1001.89</v>
      </c>
      <c r="X38" s="4">
        <v>995.43</v>
      </c>
      <c r="Y38" s="4">
        <v>6.46</v>
      </c>
      <c r="Z38" s="4">
        <f t="shared" si="39"/>
        <v>968.38</v>
      </c>
      <c r="AA38" s="4">
        <v>962.04</v>
      </c>
      <c r="AB38" s="4">
        <v>6.34</v>
      </c>
      <c r="AC38" s="4">
        <f t="shared" si="40"/>
        <v>964.12</v>
      </c>
      <c r="AD38" s="4">
        <v>957.74</v>
      </c>
      <c r="AE38" s="4">
        <v>6.38</v>
      </c>
      <c r="AF38" s="4">
        <f t="shared" si="41"/>
        <v>960.22</v>
      </c>
      <c r="AG38" s="4">
        <v>953.35</v>
      </c>
      <c r="AH38" s="4">
        <v>6.87</v>
      </c>
      <c r="AI38" s="4">
        <f t="shared" si="42"/>
        <v>942.7</v>
      </c>
      <c r="AJ38" s="4">
        <v>935.98</v>
      </c>
      <c r="AK38" s="4">
        <v>6.72</v>
      </c>
      <c r="AL38" s="4">
        <f t="shared" si="43"/>
        <v>963.36</v>
      </c>
      <c r="AM38" s="4">
        <v>957.41</v>
      </c>
      <c r="AN38" s="4">
        <v>5.95</v>
      </c>
      <c r="AO38" s="4">
        <f t="shared" si="44"/>
        <v>946.03000000000009</v>
      </c>
      <c r="AP38" s="4">
        <v>942.46</v>
      </c>
      <c r="AQ38" s="4">
        <v>3.57</v>
      </c>
      <c r="AR38" s="4">
        <f t="shared" si="45"/>
        <v>963.78</v>
      </c>
      <c r="AS38" s="4">
        <v>958.42</v>
      </c>
      <c r="AT38" s="4">
        <v>5.36</v>
      </c>
      <c r="AU38" s="4">
        <f t="shared" si="60"/>
        <v>970.96</v>
      </c>
      <c r="AV38" s="4">
        <v>964.33</v>
      </c>
      <c r="AW38" s="4">
        <v>6.63</v>
      </c>
      <c r="AX38" s="4">
        <f t="shared" si="61"/>
        <v>1033.6200000000001</v>
      </c>
      <c r="AY38" s="4">
        <v>1027.45</v>
      </c>
      <c r="AZ38" s="4">
        <v>6.17</v>
      </c>
      <c r="BA38" s="4">
        <f t="shared" si="46"/>
        <v>1033.8200000000002</v>
      </c>
      <c r="BB38" s="4">
        <v>1027.8800000000001</v>
      </c>
      <c r="BC38" s="4">
        <v>5.94</v>
      </c>
      <c r="BD38" s="4">
        <f t="shared" si="47"/>
        <v>978.27</v>
      </c>
      <c r="BE38" s="4">
        <v>972.67</v>
      </c>
      <c r="BF38" s="4">
        <v>5.6</v>
      </c>
      <c r="BG38" s="4">
        <f t="shared" si="48"/>
        <v>989.75</v>
      </c>
      <c r="BH38" s="4">
        <v>982.88</v>
      </c>
      <c r="BI38" s="4">
        <v>6.87</v>
      </c>
      <c r="BJ38" s="4">
        <f t="shared" si="49"/>
        <v>1027.8400000000001</v>
      </c>
      <c r="BK38" s="4">
        <v>1022.96</v>
      </c>
      <c r="BL38" s="4">
        <v>4.88</v>
      </c>
      <c r="BM38" s="4">
        <f t="shared" si="50"/>
        <v>1010.36</v>
      </c>
      <c r="BN38" s="4">
        <v>1003.75</v>
      </c>
      <c r="BO38" s="4">
        <v>6.61</v>
      </c>
      <c r="BP38" s="4">
        <f t="shared" si="51"/>
        <v>1004.39</v>
      </c>
      <c r="BQ38" s="4">
        <v>999.03</v>
      </c>
      <c r="BR38" s="4">
        <v>5.36</v>
      </c>
      <c r="BS38" s="4">
        <f t="shared" si="52"/>
        <v>1025.96</v>
      </c>
      <c r="BT38" s="4">
        <v>1019.8</v>
      </c>
      <c r="BU38" s="4">
        <v>6.16</v>
      </c>
      <c r="BV38" s="4">
        <f t="shared" si="53"/>
        <v>1035.9699999999998</v>
      </c>
      <c r="BW38" s="4">
        <v>1029.6199999999999</v>
      </c>
      <c r="BX38" s="4">
        <v>6.35</v>
      </c>
      <c r="BY38" s="4">
        <f t="shared" si="54"/>
        <v>1016.13</v>
      </c>
      <c r="BZ38" s="4">
        <v>1009.78</v>
      </c>
      <c r="CA38" s="4">
        <v>6.35</v>
      </c>
      <c r="CB38" s="4">
        <f t="shared" si="55"/>
        <v>1009.12</v>
      </c>
      <c r="CC38" s="4">
        <v>1002.9</v>
      </c>
      <c r="CD38" s="4">
        <v>6.22</v>
      </c>
      <c r="CE38" s="4">
        <f t="shared" si="56"/>
        <v>1049.94</v>
      </c>
      <c r="CF38" s="4">
        <v>1043.72</v>
      </c>
      <c r="CG38" s="4">
        <v>6.22</v>
      </c>
      <c r="CH38" s="4">
        <f t="shared" si="57"/>
        <v>1045.45</v>
      </c>
      <c r="CI38" s="4">
        <v>1040.44</v>
      </c>
      <c r="CJ38" s="4">
        <v>5.01</v>
      </c>
      <c r="CK38" s="4">
        <f t="shared" si="58"/>
        <v>1052.54</v>
      </c>
      <c r="CL38" s="4">
        <v>1047.18</v>
      </c>
      <c r="CM38" s="4">
        <v>5.36</v>
      </c>
      <c r="CN38" s="4">
        <f t="shared" si="59"/>
        <v>1043.1499999999999</v>
      </c>
      <c r="CO38" s="4">
        <v>1036.5999999999999</v>
      </c>
      <c r="CP38" s="4">
        <v>6.55</v>
      </c>
    </row>
    <row r="39" spans="1:94">
      <c r="A39" s="6" t="s">
        <v>36</v>
      </c>
      <c r="B39" s="4">
        <f t="shared" si="31"/>
        <v>1117.48</v>
      </c>
      <c r="C39" s="4">
        <v>1110.22</v>
      </c>
      <c r="D39" s="4">
        <v>7.26</v>
      </c>
      <c r="E39" s="4">
        <f t="shared" si="32"/>
        <v>1134.94</v>
      </c>
      <c r="F39" s="4">
        <v>1127.68</v>
      </c>
      <c r="G39" s="4">
        <v>7.26</v>
      </c>
      <c r="H39" s="4">
        <f t="shared" si="33"/>
        <v>1056.1099999999999</v>
      </c>
      <c r="I39" s="4">
        <v>1048.76</v>
      </c>
      <c r="J39" s="4">
        <v>7.35</v>
      </c>
      <c r="K39" s="4">
        <f t="shared" si="34"/>
        <v>1123.1199999999999</v>
      </c>
      <c r="L39" s="4">
        <v>1115.76</v>
      </c>
      <c r="M39" s="4">
        <v>7.36</v>
      </c>
      <c r="N39" s="4">
        <f t="shared" si="35"/>
        <v>1138.1100000000001</v>
      </c>
      <c r="O39" s="4">
        <v>1130.73</v>
      </c>
      <c r="P39" s="4">
        <v>7.38</v>
      </c>
      <c r="Q39" s="4">
        <f t="shared" si="36"/>
        <v>1101.78</v>
      </c>
      <c r="R39" s="4">
        <v>1095.17</v>
      </c>
      <c r="S39" s="4">
        <v>6.61</v>
      </c>
      <c r="T39" s="4">
        <f t="shared" si="37"/>
        <v>1115.97</v>
      </c>
      <c r="U39" s="4">
        <v>1110.02</v>
      </c>
      <c r="V39" s="4">
        <v>5.95</v>
      </c>
      <c r="W39" s="4">
        <f t="shared" si="38"/>
        <v>1129.78</v>
      </c>
      <c r="X39" s="4">
        <v>1122.47</v>
      </c>
      <c r="Y39" s="4">
        <v>7.31</v>
      </c>
      <c r="Z39" s="4">
        <f t="shared" si="39"/>
        <v>1077.2</v>
      </c>
      <c r="AA39" s="4">
        <v>1070.07</v>
      </c>
      <c r="AB39" s="4">
        <v>7.13</v>
      </c>
      <c r="AC39" s="4">
        <f t="shared" si="40"/>
        <v>1070.5900000000001</v>
      </c>
      <c r="AD39" s="4">
        <v>1063.4100000000001</v>
      </c>
      <c r="AE39" s="4">
        <v>7.18</v>
      </c>
      <c r="AF39" s="4">
        <f t="shared" si="41"/>
        <v>1086.75</v>
      </c>
      <c r="AG39" s="4">
        <v>1079.17</v>
      </c>
      <c r="AH39" s="4">
        <v>7.58</v>
      </c>
      <c r="AI39" s="4">
        <f t="shared" si="42"/>
        <v>1060.18</v>
      </c>
      <c r="AJ39" s="4">
        <v>1052.71</v>
      </c>
      <c r="AK39" s="4">
        <v>7.47</v>
      </c>
      <c r="AL39" s="4">
        <f t="shared" si="43"/>
        <v>1081.95</v>
      </c>
      <c r="AM39" s="4">
        <v>1075.3800000000001</v>
      </c>
      <c r="AN39" s="4">
        <v>6.57</v>
      </c>
      <c r="AO39" s="4">
        <f t="shared" si="44"/>
        <v>1061.2</v>
      </c>
      <c r="AP39" s="4">
        <v>1057.26</v>
      </c>
      <c r="AQ39" s="4">
        <v>3.94</v>
      </c>
      <c r="AR39" s="4">
        <f t="shared" si="45"/>
        <v>1085.5</v>
      </c>
      <c r="AS39" s="4">
        <v>1079.5899999999999</v>
      </c>
      <c r="AT39" s="4">
        <v>5.91</v>
      </c>
      <c r="AU39" s="4">
        <f t="shared" si="60"/>
        <v>1091.1799999999998</v>
      </c>
      <c r="AV39" s="4">
        <v>1083.8499999999999</v>
      </c>
      <c r="AW39" s="4">
        <v>7.33</v>
      </c>
      <c r="AX39" s="4">
        <f t="shared" si="61"/>
        <v>1161.6599999999999</v>
      </c>
      <c r="AY39" s="4">
        <v>1154.6199999999999</v>
      </c>
      <c r="AZ39" s="4">
        <v>7.04</v>
      </c>
      <c r="BA39" s="4">
        <f t="shared" si="46"/>
        <v>1156.76</v>
      </c>
      <c r="BB39" s="4">
        <v>1150.26</v>
      </c>
      <c r="BC39" s="4">
        <v>6.5</v>
      </c>
      <c r="BD39" s="4">
        <f t="shared" si="47"/>
        <v>1098.99</v>
      </c>
      <c r="BE39" s="4">
        <v>1092.68</v>
      </c>
      <c r="BF39" s="4">
        <v>6.31</v>
      </c>
      <c r="BG39" s="4">
        <f t="shared" si="48"/>
        <v>1115.1999999999998</v>
      </c>
      <c r="BH39" s="4">
        <v>1107.6199999999999</v>
      </c>
      <c r="BI39" s="4">
        <v>7.58</v>
      </c>
      <c r="BJ39" s="4">
        <f t="shared" si="49"/>
        <v>1148.26</v>
      </c>
      <c r="BK39" s="4">
        <v>1142.6600000000001</v>
      </c>
      <c r="BL39" s="4">
        <v>5.6</v>
      </c>
      <c r="BM39" s="4">
        <f t="shared" si="50"/>
        <v>1126.07</v>
      </c>
      <c r="BN39" s="4">
        <v>1118.78</v>
      </c>
      <c r="BO39" s="4">
        <v>7.29</v>
      </c>
      <c r="BP39" s="4">
        <f t="shared" si="51"/>
        <v>1127.3400000000001</v>
      </c>
      <c r="BQ39" s="4">
        <v>1121.43</v>
      </c>
      <c r="BR39" s="4">
        <v>5.91</v>
      </c>
      <c r="BS39" s="4">
        <f t="shared" si="52"/>
        <v>1139.75</v>
      </c>
      <c r="BT39" s="4">
        <v>1132.94</v>
      </c>
      <c r="BU39" s="4">
        <v>6.81</v>
      </c>
      <c r="BV39" s="4">
        <f t="shared" si="53"/>
        <v>1151.1600000000001</v>
      </c>
      <c r="BW39" s="4">
        <v>1144.18</v>
      </c>
      <c r="BX39" s="4">
        <v>6.98</v>
      </c>
      <c r="BY39" s="4">
        <f t="shared" si="54"/>
        <v>1136.57</v>
      </c>
      <c r="BZ39" s="4">
        <v>1129.5899999999999</v>
      </c>
      <c r="CA39" s="4">
        <v>6.98</v>
      </c>
      <c r="CB39" s="4">
        <f t="shared" si="55"/>
        <v>1122.6499999999999</v>
      </c>
      <c r="CC39" s="4">
        <v>1115.57</v>
      </c>
      <c r="CD39" s="4">
        <v>7.08</v>
      </c>
      <c r="CE39" s="4">
        <f t="shared" si="56"/>
        <v>1163.33</v>
      </c>
      <c r="CF39" s="4">
        <v>1156.25</v>
      </c>
      <c r="CG39" s="4">
        <v>7.08</v>
      </c>
      <c r="CH39" s="4">
        <f t="shared" si="57"/>
        <v>1161.5400000000002</v>
      </c>
      <c r="CI39" s="4">
        <v>1155.8800000000001</v>
      </c>
      <c r="CJ39" s="4">
        <v>5.66</v>
      </c>
      <c r="CK39" s="4">
        <f t="shared" si="58"/>
        <v>1183.8800000000001</v>
      </c>
      <c r="CL39" s="4">
        <v>1177.97</v>
      </c>
      <c r="CM39" s="4">
        <v>5.91</v>
      </c>
      <c r="CN39" s="4">
        <f t="shared" si="59"/>
        <v>1160.94</v>
      </c>
      <c r="CO39" s="4">
        <v>1153.45</v>
      </c>
      <c r="CP39" s="4">
        <v>7.49</v>
      </c>
    </row>
    <row r="40" spans="1:94">
      <c r="A40" s="6" t="s">
        <v>37</v>
      </c>
      <c r="B40" s="4">
        <f t="shared" si="31"/>
        <v>1261.06</v>
      </c>
      <c r="C40" s="4">
        <v>1250.78</v>
      </c>
      <c r="D40" s="4">
        <v>10.28</v>
      </c>
      <c r="E40" s="4">
        <f t="shared" si="32"/>
        <v>1274</v>
      </c>
      <c r="F40" s="4">
        <v>1263.72</v>
      </c>
      <c r="G40" s="4">
        <v>10.28</v>
      </c>
      <c r="H40" s="4">
        <f t="shared" si="33"/>
        <v>1158.1799999999998</v>
      </c>
      <c r="I40" s="4">
        <v>1147.8699999999999</v>
      </c>
      <c r="J40" s="4">
        <v>10.31</v>
      </c>
      <c r="K40" s="4">
        <f t="shared" si="34"/>
        <v>1274.99</v>
      </c>
      <c r="L40" s="4">
        <v>1266.82</v>
      </c>
      <c r="M40" s="4">
        <v>8.17</v>
      </c>
      <c r="N40" s="4">
        <f t="shared" si="35"/>
        <v>1265.7</v>
      </c>
      <c r="O40" s="4">
        <v>1257.51</v>
      </c>
      <c r="P40" s="4">
        <v>8.19</v>
      </c>
      <c r="Q40" s="4">
        <f t="shared" si="36"/>
        <v>1251.5600000000002</v>
      </c>
      <c r="R40" s="4">
        <v>1242.3900000000001</v>
      </c>
      <c r="S40" s="4">
        <v>9.17</v>
      </c>
      <c r="T40" s="4">
        <f t="shared" si="37"/>
        <v>1247.96</v>
      </c>
      <c r="U40" s="4">
        <v>1241.46</v>
      </c>
      <c r="V40" s="4">
        <v>6.5</v>
      </c>
      <c r="W40" s="4">
        <f t="shared" si="38"/>
        <v>1245.95</v>
      </c>
      <c r="X40" s="4">
        <v>1237.8900000000001</v>
      </c>
      <c r="Y40" s="4">
        <v>8.06</v>
      </c>
      <c r="Z40" s="4">
        <f t="shared" si="39"/>
        <v>1213</v>
      </c>
      <c r="AA40" s="4">
        <v>1205.1500000000001</v>
      </c>
      <c r="AB40" s="4">
        <v>7.85</v>
      </c>
      <c r="AC40" s="4">
        <f t="shared" si="40"/>
        <v>1176.6500000000001</v>
      </c>
      <c r="AD40" s="4">
        <v>1168.73</v>
      </c>
      <c r="AE40" s="4">
        <v>7.92</v>
      </c>
      <c r="AF40" s="4">
        <f t="shared" si="41"/>
        <v>1167.3300000000002</v>
      </c>
      <c r="AG40" s="4">
        <v>1159.2</v>
      </c>
      <c r="AH40" s="4">
        <v>8.1300000000000008</v>
      </c>
      <c r="AI40" s="4">
        <f t="shared" si="42"/>
        <v>1181.98</v>
      </c>
      <c r="AJ40" s="4">
        <v>1173.94</v>
      </c>
      <c r="AK40" s="4">
        <v>8.0399999999999991</v>
      </c>
      <c r="AL40" s="4">
        <f t="shared" si="43"/>
        <v>1214.1099999999999</v>
      </c>
      <c r="AM40" s="4">
        <v>1207.07</v>
      </c>
      <c r="AN40" s="4">
        <v>7.04</v>
      </c>
      <c r="AO40" s="4">
        <f t="shared" si="44"/>
        <v>1176.6000000000001</v>
      </c>
      <c r="AP40" s="4">
        <v>1172.3800000000001</v>
      </c>
      <c r="AQ40" s="4">
        <v>4.22</v>
      </c>
      <c r="AR40" s="4">
        <f t="shared" si="45"/>
        <v>1199.9199999999998</v>
      </c>
      <c r="AS40" s="4">
        <v>1193.58</v>
      </c>
      <c r="AT40" s="4">
        <v>6.34</v>
      </c>
      <c r="AU40" s="4">
        <f t="shared" si="60"/>
        <v>1201.1499999999999</v>
      </c>
      <c r="AV40" s="4">
        <v>1194.78</v>
      </c>
      <c r="AW40" s="4">
        <v>6.37</v>
      </c>
      <c r="AX40" s="4">
        <f t="shared" si="61"/>
        <v>1255.53</v>
      </c>
      <c r="AY40" s="4">
        <v>1247.79</v>
      </c>
      <c r="AZ40" s="4">
        <v>7.74</v>
      </c>
      <c r="BA40" s="4">
        <f t="shared" si="46"/>
        <v>1281.52</v>
      </c>
      <c r="BB40" s="4">
        <v>1274.3599999999999</v>
      </c>
      <c r="BC40" s="4">
        <v>7.16</v>
      </c>
      <c r="BD40" s="4">
        <f t="shared" si="47"/>
        <v>1208.04</v>
      </c>
      <c r="BE40" s="4">
        <v>1201.44</v>
      </c>
      <c r="BF40" s="4">
        <v>6.6</v>
      </c>
      <c r="BG40" s="4">
        <f t="shared" si="48"/>
        <v>1244.6500000000001</v>
      </c>
      <c r="BH40" s="4">
        <v>1236.52</v>
      </c>
      <c r="BI40" s="4">
        <v>8.1300000000000008</v>
      </c>
      <c r="BJ40" s="4">
        <f t="shared" si="49"/>
        <v>1261.5</v>
      </c>
      <c r="BK40" s="4">
        <v>1255.1600000000001</v>
      </c>
      <c r="BL40" s="4">
        <v>6.34</v>
      </c>
      <c r="BM40" s="4">
        <f t="shared" si="50"/>
        <v>1241.54</v>
      </c>
      <c r="BN40" s="4">
        <v>1233.73</v>
      </c>
      <c r="BO40" s="4">
        <v>7.81</v>
      </c>
      <c r="BP40" s="4">
        <f t="shared" si="51"/>
        <v>1247.76</v>
      </c>
      <c r="BQ40" s="4">
        <v>1241.42</v>
      </c>
      <c r="BR40" s="4">
        <v>6.34</v>
      </c>
      <c r="BS40" s="4">
        <f t="shared" si="52"/>
        <v>1254.79</v>
      </c>
      <c r="BT40" s="4">
        <v>1247.51</v>
      </c>
      <c r="BU40" s="4">
        <v>7.28</v>
      </c>
      <c r="BV40" s="4">
        <f t="shared" si="53"/>
        <v>1253.55</v>
      </c>
      <c r="BW40" s="4">
        <v>1247.21</v>
      </c>
      <c r="BX40" s="4">
        <v>6.34</v>
      </c>
      <c r="BY40" s="4">
        <f t="shared" si="54"/>
        <v>1229.92</v>
      </c>
      <c r="BZ40" s="4">
        <v>1222.3800000000001</v>
      </c>
      <c r="CA40" s="4">
        <v>7.54</v>
      </c>
      <c r="CB40" s="4">
        <f t="shared" si="55"/>
        <v>1264.47</v>
      </c>
      <c r="CC40" s="4">
        <v>1256.96</v>
      </c>
      <c r="CD40" s="4">
        <v>7.51</v>
      </c>
      <c r="CE40" s="4">
        <f t="shared" si="56"/>
        <v>1284.96</v>
      </c>
      <c r="CF40" s="4">
        <v>1279.33</v>
      </c>
      <c r="CG40" s="4">
        <v>5.63</v>
      </c>
      <c r="CH40" s="4">
        <f t="shared" si="57"/>
        <v>1289.4299999999998</v>
      </c>
      <c r="CI40" s="4">
        <v>1283.33</v>
      </c>
      <c r="CJ40" s="4">
        <v>6.1</v>
      </c>
      <c r="CK40" s="4">
        <f t="shared" si="58"/>
        <v>1295.3499999999999</v>
      </c>
      <c r="CL40" s="4">
        <v>1289.01</v>
      </c>
      <c r="CM40" s="4">
        <v>6.34</v>
      </c>
      <c r="CN40" s="4">
        <f t="shared" si="59"/>
        <v>1287.53</v>
      </c>
      <c r="CO40" s="4">
        <v>1279.72</v>
      </c>
      <c r="CP40" s="4">
        <v>7.81</v>
      </c>
    </row>
    <row r="41" spans="1:94">
      <c r="A41" s="6" t="s">
        <v>38</v>
      </c>
      <c r="B41" s="4">
        <f t="shared" si="31"/>
        <v>1386.86</v>
      </c>
      <c r="C41" s="4">
        <v>1375.83</v>
      </c>
      <c r="D41" s="4">
        <v>11.03</v>
      </c>
      <c r="E41" s="4">
        <f t="shared" si="32"/>
        <v>1403.27</v>
      </c>
      <c r="F41" s="4">
        <v>1392.24</v>
      </c>
      <c r="G41" s="4">
        <v>11.03</v>
      </c>
      <c r="H41" s="4">
        <f t="shared" si="33"/>
        <v>1264.55</v>
      </c>
      <c r="I41" s="4">
        <v>1253.5</v>
      </c>
      <c r="J41" s="4">
        <v>11.05</v>
      </c>
      <c r="K41" s="4">
        <f t="shared" si="34"/>
        <v>1397.02</v>
      </c>
      <c r="L41" s="4">
        <v>1388.11</v>
      </c>
      <c r="M41" s="4">
        <v>8.91</v>
      </c>
      <c r="N41" s="4">
        <f t="shared" si="35"/>
        <v>1385.54</v>
      </c>
      <c r="O41" s="4">
        <v>1374.45</v>
      </c>
      <c r="P41" s="4">
        <v>11.09</v>
      </c>
      <c r="Q41" s="4">
        <f t="shared" si="36"/>
        <v>1376.57</v>
      </c>
      <c r="R41" s="4">
        <v>1366.62</v>
      </c>
      <c r="S41" s="4">
        <v>9.9499999999999993</v>
      </c>
      <c r="T41" s="4">
        <f t="shared" si="37"/>
        <v>1358.89</v>
      </c>
      <c r="U41" s="4">
        <v>1351.68</v>
      </c>
      <c r="V41" s="4">
        <v>7.21</v>
      </c>
      <c r="W41" s="4">
        <f t="shared" si="38"/>
        <v>1362.5700000000002</v>
      </c>
      <c r="X41" s="4">
        <v>1351.65</v>
      </c>
      <c r="Y41" s="4">
        <v>10.92</v>
      </c>
      <c r="Z41" s="4">
        <f t="shared" si="39"/>
        <v>1324.6100000000001</v>
      </c>
      <c r="AA41" s="4">
        <v>1313.9</v>
      </c>
      <c r="AB41" s="4">
        <v>10.71</v>
      </c>
      <c r="AC41" s="4">
        <f t="shared" si="40"/>
        <v>1290.3699999999999</v>
      </c>
      <c r="AD41" s="4">
        <v>1279.58</v>
      </c>
      <c r="AE41" s="4">
        <v>10.79</v>
      </c>
      <c r="AF41" s="4">
        <f t="shared" si="41"/>
        <v>1273.8500000000001</v>
      </c>
      <c r="AG41" s="4">
        <v>1262.67</v>
      </c>
      <c r="AH41" s="4">
        <v>11.18</v>
      </c>
      <c r="AI41" s="4">
        <f t="shared" si="42"/>
        <v>1280.6500000000001</v>
      </c>
      <c r="AJ41" s="4">
        <v>1269.67</v>
      </c>
      <c r="AK41" s="4">
        <v>10.98</v>
      </c>
      <c r="AL41" s="4">
        <f t="shared" si="43"/>
        <v>1301.8900000000001</v>
      </c>
      <c r="AM41" s="4">
        <v>1293.94</v>
      </c>
      <c r="AN41" s="4">
        <v>7.95</v>
      </c>
      <c r="AO41" s="4">
        <f t="shared" si="44"/>
        <v>1278.6299999999999</v>
      </c>
      <c r="AP41" s="4">
        <v>1273.8599999999999</v>
      </c>
      <c r="AQ41" s="4">
        <v>4.7699999999999996</v>
      </c>
      <c r="AR41" s="4">
        <f t="shared" si="45"/>
        <v>1310.5500000000002</v>
      </c>
      <c r="AS41" s="4">
        <v>1303.3900000000001</v>
      </c>
      <c r="AT41" s="4">
        <v>7.16</v>
      </c>
      <c r="AU41" s="4">
        <f t="shared" si="60"/>
        <v>1311.27</v>
      </c>
      <c r="AV41" s="4">
        <v>1304.1500000000001</v>
      </c>
      <c r="AW41" s="4">
        <v>7.12</v>
      </c>
      <c r="AX41" s="4">
        <f t="shared" si="61"/>
        <v>1372.13</v>
      </c>
      <c r="AY41" s="4">
        <v>1363.48</v>
      </c>
      <c r="AZ41" s="4">
        <v>8.65</v>
      </c>
      <c r="BA41" s="4">
        <f t="shared" si="46"/>
        <v>1395.53</v>
      </c>
      <c r="BB41" s="4">
        <v>1388.09</v>
      </c>
      <c r="BC41" s="4">
        <v>7.44</v>
      </c>
      <c r="BD41" s="4">
        <f t="shared" si="47"/>
        <v>1321.9899999999998</v>
      </c>
      <c r="BE41" s="4">
        <v>1315.37</v>
      </c>
      <c r="BF41" s="4">
        <v>6.62</v>
      </c>
      <c r="BG41" s="4">
        <f t="shared" si="48"/>
        <v>1366.53</v>
      </c>
      <c r="BH41" s="4">
        <v>1357.5</v>
      </c>
      <c r="BI41" s="4">
        <v>9.0299999999999994</v>
      </c>
      <c r="BJ41" s="4">
        <f t="shared" si="49"/>
        <v>1365.62</v>
      </c>
      <c r="BK41" s="4">
        <v>1358.87</v>
      </c>
      <c r="BL41" s="4">
        <v>6.75</v>
      </c>
      <c r="BM41" s="4">
        <f t="shared" si="50"/>
        <v>1351.1599999999999</v>
      </c>
      <c r="BN41" s="4">
        <v>1342.34</v>
      </c>
      <c r="BO41" s="4">
        <v>8.82</v>
      </c>
      <c r="BP41" s="4">
        <f t="shared" si="51"/>
        <v>1353.48</v>
      </c>
      <c r="BQ41" s="4">
        <v>1346.32</v>
      </c>
      <c r="BR41" s="4">
        <v>7.16</v>
      </c>
      <c r="BS41" s="4">
        <f t="shared" si="52"/>
        <v>1361.47</v>
      </c>
      <c r="BT41" s="4">
        <v>1353.46</v>
      </c>
      <c r="BU41" s="4">
        <v>8.01</v>
      </c>
      <c r="BV41" s="4">
        <f t="shared" si="53"/>
        <v>1363.0600000000002</v>
      </c>
      <c r="BW41" s="4">
        <v>1355.9</v>
      </c>
      <c r="BX41" s="4">
        <v>7.16</v>
      </c>
      <c r="BY41" s="4">
        <f t="shared" si="54"/>
        <v>1329.82</v>
      </c>
      <c r="BZ41" s="4">
        <v>1321.36</v>
      </c>
      <c r="CA41" s="4">
        <v>8.4600000000000009</v>
      </c>
      <c r="CB41" s="4">
        <f t="shared" si="55"/>
        <v>1368.55</v>
      </c>
      <c r="CC41" s="4">
        <v>1360.25</v>
      </c>
      <c r="CD41" s="4">
        <v>8.3000000000000007</v>
      </c>
      <c r="CE41" s="4">
        <f t="shared" si="56"/>
        <v>1387.31</v>
      </c>
      <c r="CF41" s="4">
        <v>1381.27</v>
      </c>
      <c r="CG41" s="4">
        <v>6.04</v>
      </c>
      <c r="CH41" s="4">
        <f t="shared" si="57"/>
        <v>1391.29</v>
      </c>
      <c r="CI41" s="4">
        <v>1384.59</v>
      </c>
      <c r="CJ41" s="4">
        <v>6.7</v>
      </c>
      <c r="CK41" s="4">
        <f t="shared" si="58"/>
        <v>1399.89</v>
      </c>
      <c r="CL41" s="4">
        <v>1392.73</v>
      </c>
      <c r="CM41" s="4">
        <v>7.16</v>
      </c>
      <c r="CN41" s="4">
        <f t="shared" si="59"/>
        <v>1385.81</v>
      </c>
      <c r="CO41" s="4">
        <v>1377.59</v>
      </c>
      <c r="CP41" s="4">
        <v>8.2200000000000006</v>
      </c>
    </row>
    <row r="42" spans="1:94">
      <c r="A42" s="6" t="s">
        <v>39</v>
      </c>
      <c r="B42" s="4">
        <f t="shared" si="31"/>
        <v>1484.87</v>
      </c>
      <c r="C42" s="4">
        <v>1472.08</v>
      </c>
      <c r="D42" s="4">
        <v>12.79</v>
      </c>
      <c r="E42" s="4">
        <f t="shared" si="32"/>
        <v>1497.6499999999999</v>
      </c>
      <c r="F42" s="4">
        <v>1484.86</v>
      </c>
      <c r="G42" s="4">
        <v>12.79</v>
      </c>
      <c r="H42" s="4">
        <f t="shared" si="33"/>
        <v>1382.61</v>
      </c>
      <c r="I42" s="4">
        <v>1369.81</v>
      </c>
      <c r="J42" s="4">
        <v>12.8</v>
      </c>
      <c r="K42" s="4">
        <f t="shared" si="34"/>
        <v>1481.94</v>
      </c>
      <c r="L42" s="4">
        <v>1470.19</v>
      </c>
      <c r="M42" s="4">
        <v>11.75</v>
      </c>
      <c r="N42" s="4">
        <f t="shared" si="35"/>
        <v>1474.21</v>
      </c>
      <c r="O42" s="4">
        <v>1462.44</v>
      </c>
      <c r="P42" s="4">
        <v>11.77</v>
      </c>
      <c r="Q42" s="4">
        <f t="shared" si="36"/>
        <v>1472.6</v>
      </c>
      <c r="R42" s="4">
        <v>1460.99</v>
      </c>
      <c r="S42" s="4">
        <v>11.61</v>
      </c>
      <c r="T42" s="4">
        <f t="shared" si="37"/>
        <v>1457.71</v>
      </c>
      <c r="U42" s="4">
        <v>1449.88</v>
      </c>
      <c r="V42" s="4">
        <v>7.83</v>
      </c>
      <c r="W42" s="4">
        <f t="shared" si="38"/>
        <v>1453.19</v>
      </c>
      <c r="X42" s="4">
        <v>1441.56</v>
      </c>
      <c r="Y42" s="4">
        <v>11.63</v>
      </c>
      <c r="Z42" s="4">
        <f t="shared" si="39"/>
        <v>1424.48</v>
      </c>
      <c r="AA42" s="4">
        <v>1413.04</v>
      </c>
      <c r="AB42" s="4">
        <v>11.44</v>
      </c>
      <c r="AC42" s="4">
        <f t="shared" si="40"/>
        <v>1345.8799999999999</v>
      </c>
      <c r="AD42" s="4">
        <v>1334.35</v>
      </c>
      <c r="AE42" s="4">
        <v>11.53</v>
      </c>
      <c r="AF42" s="4">
        <f t="shared" si="41"/>
        <v>1404.72</v>
      </c>
      <c r="AG42" s="4">
        <v>1392.75</v>
      </c>
      <c r="AH42" s="4">
        <v>11.97</v>
      </c>
      <c r="AI42" s="4">
        <f t="shared" si="42"/>
        <v>1397.49</v>
      </c>
      <c r="AJ42" s="4">
        <v>1385.5</v>
      </c>
      <c r="AK42" s="4">
        <v>11.99</v>
      </c>
      <c r="AL42" s="4">
        <f t="shared" si="43"/>
        <v>1404.15</v>
      </c>
      <c r="AM42" s="4">
        <v>1395.48</v>
      </c>
      <c r="AN42" s="4">
        <v>8.67</v>
      </c>
      <c r="AO42" s="4">
        <f t="shared" si="44"/>
        <v>1320.8300000000002</v>
      </c>
      <c r="AP42" s="4">
        <v>1315.63</v>
      </c>
      <c r="AQ42" s="4">
        <v>5.2</v>
      </c>
      <c r="AR42" s="4">
        <f t="shared" si="45"/>
        <v>1422.44</v>
      </c>
      <c r="AS42" s="4">
        <v>1414.63</v>
      </c>
      <c r="AT42" s="4">
        <v>7.81</v>
      </c>
      <c r="AU42" s="4">
        <f t="shared" si="60"/>
        <v>1331.54</v>
      </c>
      <c r="AV42" s="4">
        <v>1323.78</v>
      </c>
      <c r="AW42" s="4">
        <v>7.76</v>
      </c>
      <c r="AX42" s="4">
        <f t="shared" si="61"/>
        <v>1435.23</v>
      </c>
      <c r="AY42" s="4">
        <v>1423.63</v>
      </c>
      <c r="AZ42" s="4">
        <v>11.6</v>
      </c>
      <c r="BA42" s="4">
        <f t="shared" si="46"/>
        <v>1476.02</v>
      </c>
      <c r="BB42" s="4">
        <v>1467.55</v>
      </c>
      <c r="BC42" s="4">
        <v>8.4700000000000006</v>
      </c>
      <c r="BD42" s="4">
        <f t="shared" si="47"/>
        <v>1407.14</v>
      </c>
      <c r="BE42" s="4">
        <v>1400.16</v>
      </c>
      <c r="BF42" s="4">
        <v>6.98</v>
      </c>
      <c r="BG42" s="4">
        <f t="shared" si="48"/>
        <v>1485</v>
      </c>
      <c r="BH42" s="4">
        <v>1475.19</v>
      </c>
      <c r="BI42" s="4">
        <v>9.81</v>
      </c>
      <c r="BJ42" s="4">
        <f t="shared" si="49"/>
        <v>1468.02</v>
      </c>
      <c r="BK42" s="4">
        <v>1460.47</v>
      </c>
      <c r="BL42" s="4">
        <v>7.55</v>
      </c>
      <c r="BM42" s="4">
        <f t="shared" si="50"/>
        <v>1467</v>
      </c>
      <c r="BN42" s="4">
        <v>1457.38</v>
      </c>
      <c r="BO42" s="4">
        <v>9.6199999999999992</v>
      </c>
      <c r="BP42" s="4">
        <f t="shared" si="51"/>
        <v>1462.7</v>
      </c>
      <c r="BQ42" s="4">
        <v>1454.89</v>
      </c>
      <c r="BR42" s="4">
        <v>7.81</v>
      </c>
      <c r="BS42" s="4">
        <f t="shared" si="52"/>
        <v>1442.0600000000002</v>
      </c>
      <c r="BT42" s="4">
        <v>1433.42</v>
      </c>
      <c r="BU42" s="4">
        <v>8.64</v>
      </c>
      <c r="BV42" s="4">
        <f t="shared" si="53"/>
        <v>1462.31</v>
      </c>
      <c r="BW42" s="4">
        <v>1454.5</v>
      </c>
      <c r="BX42" s="4">
        <v>7.81</v>
      </c>
      <c r="BY42" s="4">
        <f t="shared" si="54"/>
        <v>1421.3799999999999</v>
      </c>
      <c r="BZ42" s="4">
        <v>1412.04</v>
      </c>
      <c r="CA42" s="4">
        <v>9.34</v>
      </c>
      <c r="CB42" s="4">
        <f t="shared" si="55"/>
        <v>1480.45</v>
      </c>
      <c r="CC42" s="4">
        <v>1471.25</v>
      </c>
      <c r="CD42" s="4">
        <v>9.1999999999999993</v>
      </c>
      <c r="CE42" s="4">
        <f t="shared" si="56"/>
        <v>1495.4599999999998</v>
      </c>
      <c r="CF42" s="4">
        <v>1488.85</v>
      </c>
      <c r="CG42" s="4">
        <v>6.61</v>
      </c>
      <c r="CH42" s="4">
        <f t="shared" si="57"/>
        <v>1490.9799999999998</v>
      </c>
      <c r="CI42" s="4">
        <v>1483.86</v>
      </c>
      <c r="CJ42" s="4">
        <v>7.12</v>
      </c>
      <c r="CK42" s="4">
        <f t="shared" si="58"/>
        <v>1512.83</v>
      </c>
      <c r="CL42" s="4">
        <v>1505.02</v>
      </c>
      <c r="CM42" s="4">
        <v>7.81</v>
      </c>
      <c r="CN42" s="4">
        <f t="shared" si="59"/>
        <v>1503.83</v>
      </c>
      <c r="CO42" s="4">
        <v>1494.86</v>
      </c>
      <c r="CP42" s="4">
        <v>8.9700000000000006</v>
      </c>
    </row>
    <row r="43" spans="1:94">
      <c r="A43" s="6" t="s">
        <v>40</v>
      </c>
      <c r="B43" s="4">
        <f t="shared" si="31"/>
        <v>1576.8</v>
      </c>
      <c r="C43" s="4">
        <v>1562.31</v>
      </c>
      <c r="D43" s="4">
        <v>14.49</v>
      </c>
      <c r="E43" s="4">
        <f t="shared" si="32"/>
        <v>1586.44</v>
      </c>
      <c r="F43" s="4">
        <v>1571.95</v>
      </c>
      <c r="G43" s="4">
        <v>14.49</v>
      </c>
      <c r="H43" s="4">
        <f t="shared" si="33"/>
        <v>1460.38</v>
      </c>
      <c r="I43" s="4">
        <v>1445.89</v>
      </c>
      <c r="J43" s="4">
        <v>14.49</v>
      </c>
      <c r="K43" s="4">
        <f t="shared" si="34"/>
        <v>1550.9099999999999</v>
      </c>
      <c r="L43" s="4">
        <v>1538.55</v>
      </c>
      <c r="M43" s="4">
        <v>12.36</v>
      </c>
      <c r="N43" s="4">
        <f t="shared" si="35"/>
        <v>1552.67</v>
      </c>
      <c r="O43" s="4">
        <v>1538.14</v>
      </c>
      <c r="P43" s="4">
        <v>14.53</v>
      </c>
      <c r="Q43" s="4">
        <f t="shared" si="36"/>
        <v>1558.42</v>
      </c>
      <c r="R43" s="4">
        <v>1544.29</v>
      </c>
      <c r="S43" s="4">
        <v>14.13</v>
      </c>
      <c r="T43" s="4">
        <f t="shared" si="37"/>
        <v>1540.76</v>
      </c>
      <c r="U43" s="4">
        <v>1532.42</v>
      </c>
      <c r="V43" s="4">
        <v>8.34</v>
      </c>
      <c r="W43" s="4">
        <f t="shared" si="38"/>
        <v>1539.03</v>
      </c>
      <c r="X43" s="4">
        <v>1524.48</v>
      </c>
      <c r="Y43" s="4">
        <v>14.55</v>
      </c>
      <c r="Z43" s="4">
        <f t="shared" si="39"/>
        <v>1519.5</v>
      </c>
      <c r="AA43" s="4">
        <v>1505.13</v>
      </c>
      <c r="AB43" s="4">
        <v>14.37</v>
      </c>
      <c r="AC43" s="4">
        <f t="shared" si="40"/>
        <v>1417.69</v>
      </c>
      <c r="AD43" s="4">
        <v>1403.21</v>
      </c>
      <c r="AE43" s="4">
        <v>14.48</v>
      </c>
      <c r="AF43" s="4">
        <f t="shared" si="41"/>
        <v>1487.7800000000002</v>
      </c>
      <c r="AG43" s="4">
        <v>1473.13</v>
      </c>
      <c r="AH43" s="4">
        <v>14.65</v>
      </c>
      <c r="AI43" s="4">
        <f t="shared" si="42"/>
        <v>1483.29</v>
      </c>
      <c r="AJ43" s="4">
        <v>1468.35</v>
      </c>
      <c r="AK43" s="4">
        <v>14.94</v>
      </c>
      <c r="AL43" s="4">
        <f t="shared" si="43"/>
        <v>1463.7900000000002</v>
      </c>
      <c r="AM43" s="4">
        <v>1454.65</v>
      </c>
      <c r="AN43" s="4">
        <v>9.14</v>
      </c>
      <c r="AO43" s="4">
        <f t="shared" si="44"/>
        <v>1389.74</v>
      </c>
      <c r="AP43" s="4">
        <v>1384.26</v>
      </c>
      <c r="AQ43" s="4">
        <v>5.48</v>
      </c>
      <c r="AR43" s="4">
        <f t="shared" si="45"/>
        <v>1500.6200000000001</v>
      </c>
      <c r="AS43" s="4">
        <v>1492.39</v>
      </c>
      <c r="AT43" s="4">
        <v>8.23</v>
      </c>
      <c r="AU43" s="4">
        <f t="shared" si="60"/>
        <v>1408.59</v>
      </c>
      <c r="AV43" s="4">
        <v>1400.33</v>
      </c>
      <c r="AW43" s="4">
        <v>8.26</v>
      </c>
      <c r="AX43" s="4">
        <f t="shared" si="61"/>
        <v>1502.1100000000001</v>
      </c>
      <c r="AY43" s="4">
        <v>1494.68</v>
      </c>
      <c r="AZ43" s="4">
        <v>7.43</v>
      </c>
      <c r="BA43" s="4">
        <f t="shared" si="46"/>
        <v>1560.7199999999998</v>
      </c>
      <c r="BB43" s="4">
        <v>1551.6</v>
      </c>
      <c r="BC43" s="4">
        <v>9.1199999999999992</v>
      </c>
      <c r="BD43" s="4">
        <f t="shared" si="47"/>
        <v>1491.3400000000001</v>
      </c>
      <c r="BE43" s="4">
        <v>1484.17</v>
      </c>
      <c r="BF43" s="4">
        <v>7.17</v>
      </c>
      <c r="BG43" s="4">
        <f t="shared" si="48"/>
        <v>1559.1299999999999</v>
      </c>
      <c r="BH43" s="4">
        <v>1548.79</v>
      </c>
      <c r="BI43" s="4">
        <v>10.34</v>
      </c>
      <c r="BJ43" s="4">
        <f t="shared" si="49"/>
        <v>1544.3300000000002</v>
      </c>
      <c r="BK43" s="4">
        <v>1536.18</v>
      </c>
      <c r="BL43" s="4">
        <v>8.15</v>
      </c>
      <c r="BM43" s="4">
        <f t="shared" si="50"/>
        <v>1544.96</v>
      </c>
      <c r="BN43" s="4">
        <v>1534.82</v>
      </c>
      <c r="BO43" s="4">
        <v>10.14</v>
      </c>
      <c r="BP43" s="4">
        <f t="shared" si="51"/>
        <v>1532.76</v>
      </c>
      <c r="BQ43" s="4">
        <v>1524.53</v>
      </c>
      <c r="BR43" s="4">
        <v>8.23</v>
      </c>
      <c r="BS43" s="4">
        <f t="shared" si="52"/>
        <v>1520.47</v>
      </c>
      <c r="BT43" s="4">
        <v>1511.13</v>
      </c>
      <c r="BU43" s="4">
        <v>9.34</v>
      </c>
      <c r="BV43" s="4">
        <f t="shared" si="53"/>
        <v>1539</v>
      </c>
      <c r="BW43" s="4">
        <v>1530.77</v>
      </c>
      <c r="BX43" s="4">
        <v>8.23</v>
      </c>
      <c r="BY43" s="4">
        <f t="shared" si="54"/>
        <v>1502.49</v>
      </c>
      <c r="BZ43" s="4">
        <v>1492.64</v>
      </c>
      <c r="CA43" s="4">
        <v>9.85</v>
      </c>
      <c r="CB43" s="4">
        <f t="shared" si="55"/>
        <v>1557.77</v>
      </c>
      <c r="CC43" s="4">
        <v>1547.69</v>
      </c>
      <c r="CD43" s="4">
        <v>10.08</v>
      </c>
      <c r="CE43" s="4">
        <f t="shared" si="56"/>
        <v>1570.0500000000002</v>
      </c>
      <c r="CF43" s="4">
        <v>1563.15</v>
      </c>
      <c r="CG43" s="4">
        <v>6.9</v>
      </c>
      <c r="CH43" s="4">
        <f t="shared" si="57"/>
        <v>1566.57</v>
      </c>
      <c r="CI43" s="4">
        <v>1559.11</v>
      </c>
      <c r="CJ43" s="4">
        <v>7.46</v>
      </c>
      <c r="CK43" s="4">
        <f t="shared" si="58"/>
        <v>1596.9</v>
      </c>
      <c r="CL43" s="4">
        <v>1588.67</v>
      </c>
      <c r="CM43" s="4">
        <v>8.23</v>
      </c>
      <c r="CN43" s="4">
        <f t="shared" si="59"/>
        <v>1580.0900000000001</v>
      </c>
      <c r="CO43" s="4">
        <v>1570.64</v>
      </c>
      <c r="CP43" s="4">
        <v>9.4499999999999993</v>
      </c>
    </row>
    <row r="44" spans="1:94">
      <c r="A44" s="6" t="s">
        <v>41</v>
      </c>
      <c r="B44" s="4">
        <f t="shared" si="31"/>
        <v>1643.86</v>
      </c>
      <c r="C44" s="4">
        <v>1625.56</v>
      </c>
      <c r="D44" s="4">
        <v>18.3</v>
      </c>
      <c r="E44" s="4">
        <f t="shared" si="32"/>
        <v>1664.78</v>
      </c>
      <c r="F44" s="4">
        <v>1646.48</v>
      </c>
      <c r="G44" s="4">
        <v>18.3</v>
      </c>
      <c r="H44" s="4">
        <f t="shared" si="33"/>
        <v>1488.69</v>
      </c>
      <c r="I44" s="4">
        <v>1470.4</v>
      </c>
      <c r="J44" s="4">
        <v>18.29</v>
      </c>
      <c r="K44" s="4">
        <f t="shared" si="34"/>
        <v>1623.85</v>
      </c>
      <c r="L44" s="4">
        <v>1609.84</v>
      </c>
      <c r="M44" s="4">
        <v>14.01</v>
      </c>
      <c r="N44" s="4">
        <f t="shared" si="35"/>
        <v>1604.1299999999999</v>
      </c>
      <c r="O44" s="4">
        <v>1585.79</v>
      </c>
      <c r="P44" s="4">
        <v>18.34</v>
      </c>
      <c r="Q44" s="4">
        <f t="shared" si="36"/>
        <v>1645.46</v>
      </c>
      <c r="R44" s="4">
        <v>1628.93</v>
      </c>
      <c r="S44" s="4">
        <v>16.53</v>
      </c>
      <c r="T44" s="4">
        <f t="shared" si="37"/>
        <v>1615.34</v>
      </c>
      <c r="U44" s="4">
        <v>1606.58</v>
      </c>
      <c r="V44" s="4">
        <v>8.76</v>
      </c>
      <c r="W44" s="4">
        <f t="shared" si="38"/>
        <v>1601.3100000000002</v>
      </c>
      <c r="X44" s="4">
        <v>1582.88</v>
      </c>
      <c r="Y44" s="4">
        <v>18.43</v>
      </c>
      <c r="Z44" s="4">
        <f t="shared" si="39"/>
        <v>1583.11</v>
      </c>
      <c r="AA44" s="4">
        <v>1564.84</v>
      </c>
      <c r="AB44" s="4">
        <v>18.27</v>
      </c>
      <c r="AC44" s="4">
        <f t="shared" si="40"/>
        <v>1480.32</v>
      </c>
      <c r="AD44" s="4">
        <v>1461.98</v>
      </c>
      <c r="AE44" s="4">
        <v>18.34</v>
      </c>
      <c r="AF44" s="4">
        <f t="shared" si="41"/>
        <v>1553.04</v>
      </c>
      <c r="AG44" s="4">
        <v>1534.72</v>
      </c>
      <c r="AH44" s="4">
        <v>18.32</v>
      </c>
      <c r="AI44" s="4">
        <f t="shared" si="42"/>
        <v>1535.27</v>
      </c>
      <c r="AJ44" s="4">
        <v>1516.82</v>
      </c>
      <c r="AK44" s="4">
        <v>18.45</v>
      </c>
      <c r="AL44" s="4">
        <f t="shared" si="43"/>
        <v>1556.0900000000001</v>
      </c>
      <c r="AM44" s="4">
        <v>1546.46</v>
      </c>
      <c r="AN44" s="4">
        <v>9.6300000000000008</v>
      </c>
      <c r="AO44" s="4">
        <f t="shared" si="44"/>
        <v>1485.82</v>
      </c>
      <c r="AP44" s="4">
        <v>1480.04</v>
      </c>
      <c r="AQ44" s="4">
        <v>5.78</v>
      </c>
      <c r="AR44" s="4">
        <f t="shared" si="45"/>
        <v>1555.74</v>
      </c>
      <c r="AS44" s="4">
        <v>1547.07</v>
      </c>
      <c r="AT44" s="4">
        <v>8.67</v>
      </c>
      <c r="AU44" s="4">
        <f t="shared" si="60"/>
        <v>1502.0700000000002</v>
      </c>
      <c r="AV44" s="4">
        <v>1493.38</v>
      </c>
      <c r="AW44" s="4">
        <v>8.69</v>
      </c>
      <c r="AX44" s="4">
        <f t="shared" si="61"/>
        <v>1562.9399999999998</v>
      </c>
      <c r="AY44" s="4">
        <v>1555.12</v>
      </c>
      <c r="AZ44" s="4">
        <v>7.82</v>
      </c>
      <c r="BA44" s="4">
        <f t="shared" si="46"/>
        <v>1628.95</v>
      </c>
      <c r="BB44" s="4">
        <v>1619.63</v>
      </c>
      <c r="BC44" s="4">
        <v>9.32</v>
      </c>
      <c r="BD44" s="4">
        <f t="shared" si="47"/>
        <v>1551.25</v>
      </c>
      <c r="BE44" s="4">
        <v>1538.38</v>
      </c>
      <c r="BF44" s="4">
        <v>12.87</v>
      </c>
      <c r="BG44" s="4">
        <f t="shared" si="48"/>
        <v>1620.23</v>
      </c>
      <c r="BH44" s="4">
        <v>1609.45</v>
      </c>
      <c r="BI44" s="4">
        <v>10.78</v>
      </c>
      <c r="BJ44" s="4">
        <f t="shared" si="49"/>
        <v>1631.1699999999998</v>
      </c>
      <c r="BK44" s="4">
        <v>1622.36</v>
      </c>
      <c r="BL44" s="4">
        <v>8.81</v>
      </c>
      <c r="BM44" s="4">
        <f t="shared" si="50"/>
        <v>1624.49</v>
      </c>
      <c r="BN44" s="4">
        <v>1613.8</v>
      </c>
      <c r="BO44" s="4">
        <v>10.69</v>
      </c>
      <c r="BP44" s="4">
        <f t="shared" si="51"/>
        <v>1621.5700000000002</v>
      </c>
      <c r="BQ44" s="4">
        <v>1612.9</v>
      </c>
      <c r="BR44" s="4">
        <v>8.67</v>
      </c>
      <c r="BS44" s="4">
        <f t="shared" si="52"/>
        <v>1633.42</v>
      </c>
      <c r="BT44" s="4">
        <v>1621.51</v>
      </c>
      <c r="BU44" s="4">
        <v>11.91</v>
      </c>
      <c r="BV44" s="4">
        <f t="shared" si="53"/>
        <v>1589.46</v>
      </c>
      <c r="BW44" s="4">
        <v>1580.79</v>
      </c>
      <c r="BX44" s="4">
        <v>8.67</v>
      </c>
      <c r="BY44" s="4">
        <f t="shared" si="54"/>
        <v>1574.04</v>
      </c>
      <c r="BZ44" s="4">
        <v>1563.71</v>
      </c>
      <c r="CA44" s="4">
        <v>10.33</v>
      </c>
      <c r="CB44" s="4">
        <f t="shared" si="55"/>
        <v>1649.56</v>
      </c>
      <c r="CC44" s="4">
        <v>1639.3</v>
      </c>
      <c r="CD44" s="4">
        <v>10.26</v>
      </c>
      <c r="CE44" s="4">
        <f t="shared" si="56"/>
        <v>1646.03</v>
      </c>
      <c r="CF44" s="4">
        <v>1638.75</v>
      </c>
      <c r="CG44" s="4">
        <v>7.28</v>
      </c>
      <c r="CH44" s="4">
        <f t="shared" si="57"/>
        <v>1639.37</v>
      </c>
      <c r="CI44" s="4">
        <v>1631.36</v>
      </c>
      <c r="CJ44" s="4">
        <v>8.01</v>
      </c>
      <c r="CK44" s="4">
        <f t="shared" si="58"/>
        <v>1682.63</v>
      </c>
      <c r="CL44" s="4">
        <v>1673.96</v>
      </c>
      <c r="CM44" s="4">
        <v>8.67</v>
      </c>
      <c r="CN44" s="4">
        <f t="shared" si="59"/>
        <v>1658.67</v>
      </c>
      <c r="CO44" s="4">
        <v>1648.27</v>
      </c>
      <c r="CP44" s="4">
        <v>10.4</v>
      </c>
    </row>
    <row r="45" spans="1:94">
      <c r="A45" s="6" t="s">
        <v>42</v>
      </c>
      <c r="B45" s="4">
        <f t="shared" si="31"/>
        <v>1705.61</v>
      </c>
      <c r="C45" s="4">
        <v>1683.58</v>
      </c>
      <c r="D45" s="4">
        <v>22.03</v>
      </c>
      <c r="E45" s="4">
        <f t="shared" si="32"/>
        <v>1717.22</v>
      </c>
      <c r="F45" s="4">
        <v>1695.19</v>
      </c>
      <c r="G45" s="4">
        <v>22.03</v>
      </c>
      <c r="H45" s="4">
        <f t="shared" si="33"/>
        <v>1545.47</v>
      </c>
      <c r="I45" s="4">
        <v>1523.45</v>
      </c>
      <c r="J45" s="4">
        <v>22.02</v>
      </c>
      <c r="K45" s="4">
        <f t="shared" si="34"/>
        <v>1670.77</v>
      </c>
      <c r="L45" s="4">
        <v>1655.18</v>
      </c>
      <c r="M45" s="4">
        <v>15.59</v>
      </c>
      <c r="N45" s="4">
        <f t="shared" si="35"/>
        <v>1640.8700000000001</v>
      </c>
      <c r="O45" s="4">
        <v>1620.95</v>
      </c>
      <c r="P45" s="4">
        <v>19.920000000000002</v>
      </c>
      <c r="Q45" s="4">
        <f t="shared" si="36"/>
        <v>1694.31</v>
      </c>
      <c r="R45" s="4">
        <v>1675.34</v>
      </c>
      <c r="S45" s="4">
        <v>18.97</v>
      </c>
      <c r="T45" s="4">
        <f t="shared" si="37"/>
        <v>1669.3500000000001</v>
      </c>
      <c r="U45" s="4">
        <v>1660.14</v>
      </c>
      <c r="V45" s="4">
        <v>9.2100000000000009</v>
      </c>
      <c r="W45" s="4">
        <f t="shared" si="38"/>
        <v>1657.86</v>
      </c>
      <c r="X45" s="4">
        <v>1636.85</v>
      </c>
      <c r="Y45" s="4">
        <v>21.01</v>
      </c>
      <c r="Z45" s="4">
        <f t="shared" si="39"/>
        <v>1040.8399999999999</v>
      </c>
      <c r="AA45" s="4">
        <v>1019.98</v>
      </c>
      <c r="AB45" s="4">
        <v>20.86</v>
      </c>
      <c r="AC45" s="4">
        <f t="shared" si="40"/>
        <v>1528.6100000000001</v>
      </c>
      <c r="AD45" s="4">
        <v>1507.72</v>
      </c>
      <c r="AE45" s="4">
        <v>20.89</v>
      </c>
      <c r="AF45" s="4">
        <f t="shared" si="41"/>
        <v>1600.96</v>
      </c>
      <c r="AG45" s="4">
        <v>1585.89</v>
      </c>
      <c r="AH45" s="4">
        <v>15.07</v>
      </c>
      <c r="AI45" s="4">
        <f t="shared" si="42"/>
        <v>1584.35</v>
      </c>
      <c r="AJ45" s="4">
        <v>1563.27</v>
      </c>
      <c r="AK45" s="4">
        <v>21.08</v>
      </c>
      <c r="AL45" s="4">
        <f t="shared" si="43"/>
        <v>1604.77</v>
      </c>
      <c r="AM45" s="4">
        <v>1594.67</v>
      </c>
      <c r="AN45" s="4">
        <v>10.1</v>
      </c>
      <c r="AO45" s="4">
        <f t="shared" si="44"/>
        <v>1523.54</v>
      </c>
      <c r="AP45" s="4">
        <v>1517.48</v>
      </c>
      <c r="AQ45" s="4">
        <v>6.06</v>
      </c>
      <c r="AR45" s="4">
        <f t="shared" si="45"/>
        <v>1605.9499999999998</v>
      </c>
      <c r="AS45" s="4">
        <v>1596.86</v>
      </c>
      <c r="AT45" s="4">
        <v>9.09</v>
      </c>
      <c r="AU45" s="4">
        <f t="shared" si="60"/>
        <v>1561.99</v>
      </c>
      <c r="AV45" s="4">
        <v>1552.81</v>
      </c>
      <c r="AW45" s="4">
        <v>9.18</v>
      </c>
      <c r="AX45" s="4">
        <f t="shared" si="61"/>
        <v>1608.68</v>
      </c>
      <c r="AY45" s="4">
        <v>1600.42</v>
      </c>
      <c r="AZ45" s="4">
        <v>8.26</v>
      </c>
      <c r="BA45" s="4">
        <f t="shared" si="46"/>
        <v>1682.44</v>
      </c>
      <c r="BB45" s="4">
        <v>1672.9</v>
      </c>
      <c r="BC45" s="4">
        <v>9.5399999999999991</v>
      </c>
      <c r="BD45" s="4">
        <f t="shared" si="47"/>
        <v>1599.31</v>
      </c>
      <c r="BE45" s="4">
        <v>1585.95</v>
      </c>
      <c r="BF45" s="4">
        <v>13.36</v>
      </c>
      <c r="BG45" s="4">
        <f t="shared" si="48"/>
        <v>1667.9</v>
      </c>
      <c r="BH45" s="4">
        <v>1656.77</v>
      </c>
      <c r="BI45" s="4">
        <v>11.13</v>
      </c>
      <c r="BJ45" s="4">
        <f t="shared" si="49"/>
        <v>1682.54</v>
      </c>
      <c r="BK45" s="4">
        <v>1673.31</v>
      </c>
      <c r="BL45" s="4">
        <v>9.23</v>
      </c>
      <c r="BM45" s="4">
        <f t="shared" si="50"/>
        <v>1682.48</v>
      </c>
      <c r="BN45" s="4">
        <v>1671.28</v>
      </c>
      <c r="BO45" s="4">
        <v>11.2</v>
      </c>
      <c r="BP45" s="4">
        <f t="shared" si="51"/>
        <v>1667.1499999999999</v>
      </c>
      <c r="BQ45" s="4">
        <v>1658.06</v>
      </c>
      <c r="BR45" s="4">
        <v>9.09</v>
      </c>
      <c r="BS45" s="4">
        <f t="shared" si="52"/>
        <v>1681.87</v>
      </c>
      <c r="BT45" s="4">
        <v>1669.51</v>
      </c>
      <c r="BU45" s="4">
        <v>12.36</v>
      </c>
      <c r="BV45" s="4">
        <f t="shared" si="53"/>
        <v>1641.98</v>
      </c>
      <c r="BW45" s="4">
        <v>1632.89</v>
      </c>
      <c r="BX45" s="4">
        <v>9.09</v>
      </c>
      <c r="BY45" s="4">
        <f t="shared" si="54"/>
        <v>1631.3</v>
      </c>
      <c r="BZ45" s="4">
        <v>1620.61</v>
      </c>
      <c r="CA45" s="4">
        <v>10.69</v>
      </c>
      <c r="CB45" s="4">
        <f t="shared" si="55"/>
        <v>1697.18</v>
      </c>
      <c r="CC45" s="4">
        <v>1686.16</v>
      </c>
      <c r="CD45" s="4">
        <v>11.02</v>
      </c>
      <c r="CE45" s="4">
        <f t="shared" si="56"/>
        <v>1705.13</v>
      </c>
      <c r="CF45" s="4">
        <v>1697.46</v>
      </c>
      <c r="CG45" s="4">
        <v>7.67</v>
      </c>
      <c r="CH45" s="4">
        <f t="shared" si="57"/>
        <v>1693.69</v>
      </c>
      <c r="CI45" s="4">
        <v>1685.17</v>
      </c>
      <c r="CJ45" s="4">
        <v>8.52</v>
      </c>
      <c r="CK45" s="4">
        <f t="shared" si="58"/>
        <v>1734.3899999999999</v>
      </c>
      <c r="CL45" s="4">
        <v>1725.3</v>
      </c>
      <c r="CM45" s="4">
        <v>9.09</v>
      </c>
      <c r="CN45" s="4">
        <f t="shared" si="59"/>
        <v>1716.3500000000001</v>
      </c>
      <c r="CO45" s="4">
        <v>1703.18</v>
      </c>
      <c r="CP45" s="4">
        <v>13.17</v>
      </c>
    </row>
    <row r="46" spans="1:94">
      <c r="A46" s="6" t="s">
        <v>43</v>
      </c>
      <c r="B46" s="4">
        <f t="shared" si="31"/>
        <v>1747.85</v>
      </c>
      <c r="C46" s="4">
        <v>1724.28</v>
      </c>
      <c r="D46" s="4">
        <v>23.57</v>
      </c>
      <c r="E46" s="4">
        <f t="shared" si="32"/>
        <v>1751.3799999999999</v>
      </c>
      <c r="F46" s="4">
        <v>1727.81</v>
      </c>
      <c r="G46" s="4">
        <v>23.57</v>
      </c>
      <c r="H46" s="4">
        <f t="shared" si="33"/>
        <v>1649.98</v>
      </c>
      <c r="I46" s="4">
        <v>1626.41</v>
      </c>
      <c r="J46" s="4">
        <v>23.57</v>
      </c>
      <c r="K46" s="4">
        <f t="shared" si="34"/>
        <v>1713.8100000000002</v>
      </c>
      <c r="L46" s="4">
        <v>1696.66</v>
      </c>
      <c r="M46" s="4">
        <v>17.149999999999999</v>
      </c>
      <c r="N46" s="4">
        <f t="shared" si="35"/>
        <v>1703.72</v>
      </c>
      <c r="O46" s="4">
        <v>1682.23</v>
      </c>
      <c r="P46" s="4">
        <v>21.49</v>
      </c>
      <c r="Q46" s="4">
        <f t="shared" si="36"/>
        <v>1729.52</v>
      </c>
      <c r="R46" s="4">
        <v>1709.12</v>
      </c>
      <c r="S46" s="4">
        <v>20.399999999999999</v>
      </c>
      <c r="T46" s="4">
        <f t="shared" si="37"/>
        <v>1714.4899999999998</v>
      </c>
      <c r="U46" s="4">
        <v>1704.87</v>
      </c>
      <c r="V46" s="4">
        <v>9.6199999999999992</v>
      </c>
      <c r="W46" s="4">
        <f t="shared" si="38"/>
        <v>1715.96</v>
      </c>
      <c r="X46" s="4">
        <v>1693.32</v>
      </c>
      <c r="Y46" s="4">
        <v>22.64</v>
      </c>
      <c r="Z46" s="4">
        <f t="shared" si="39"/>
        <v>1057.95</v>
      </c>
      <c r="AA46" s="4">
        <v>1035.46</v>
      </c>
      <c r="AB46" s="4">
        <v>22.49</v>
      </c>
      <c r="AC46" s="4">
        <f t="shared" si="40"/>
        <v>1611.6200000000001</v>
      </c>
      <c r="AD46" s="4">
        <v>1589.17</v>
      </c>
      <c r="AE46" s="4">
        <v>22.45</v>
      </c>
      <c r="AF46" s="4">
        <f t="shared" si="41"/>
        <v>1586.28</v>
      </c>
      <c r="AG46" s="4">
        <v>1570.06</v>
      </c>
      <c r="AH46" s="4">
        <v>16.22</v>
      </c>
      <c r="AI46" s="4">
        <f t="shared" si="42"/>
        <v>1628.69</v>
      </c>
      <c r="AJ46" s="4">
        <v>1605.97</v>
      </c>
      <c r="AK46" s="4">
        <v>22.72</v>
      </c>
      <c r="AL46" s="4">
        <f t="shared" si="43"/>
        <v>1622.5</v>
      </c>
      <c r="AM46" s="4">
        <v>1611.94</v>
      </c>
      <c r="AN46" s="4">
        <v>10.56</v>
      </c>
      <c r="AO46" s="4">
        <f t="shared" si="44"/>
        <v>1580.47</v>
      </c>
      <c r="AP46" s="4">
        <v>1574.13</v>
      </c>
      <c r="AQ46" s="4">
        <v>6.34</v>
      </c>
      <c r="AR46" s="4">
        <f t="shared" si="45"/>
        <v>1637.3</v>
      </c>
      <c r="AS46" s="4">
        <v>1627.79</v>
      </c>
      <c r="AT46" s="4">
        <v>9.51</v>
      </c>
      <c r="AU46" s="4">
        <f t="shared" si="60"/>
        <v>1599.82</v>
      </c>
      <c r="AV46" s="4">
        <v>1590.11</v>
      </c>
      <c r="AW46" s="4">
        <v>9.7100000000000009</v>
      </c>
      <c r="AX46" s="4">
        <f t="shared" si="61"/>
        <v>1660.44</v>
      </c>
      <c r="AY46" s="4">
        <v>1651.7</v>
      </c>
      <c r="AZ46" s="4">
        <v>8.74</v>
      </c>
      <c r="BA46" s="4">
        <f t="shared" si="46"/>
        <v>1719.0700000000002</v>
      </c>
      <c r="BB46" s="4">
        <v>1709.38</v>
      </c>
      <c r="BC46" s="4">
        <v>9.69</v>
      </c>
      <c r="BD46" s="4">
        <f t="shared" si="47"/>
        <v>1644.2</v>
      </c>
      <c r="BE46" s="4">
        <v>1629.19</v>
      </c>
      <c r="BF46" s="4">
        <v>15.01</v>
      </c>
      <c r="BG46" s="4">
        <f t="shared" si="48"/>
        <v>1711.17</v>
      </c>
      <c r="BH46" s="4">
        <v>1699.65</v>
      </c>
      <c r="BI46" s="4">
        <v>11.52</v>
      </c>
      <c r="BJ46" s="4">
        <f t="shared" si="49"/>
        <v>1728.78</v>
      </c>
      <c r="BK46" s="4">
        <v>1718.96</v>
      </c>
      <c r="BL46" s="4">
        <v>9.82</v>
      </c>
      <c r="BM46" s="4">
        <f t="shared" si="50"/>
        <v>1722.1000000000001</v>
      </c>
      <c r="BN46" s="4">
        <v>1710.38</v>
      </c>
      <c r="BO46" s="4">
        <v>11.72</v>
      </c>
      <c r="BP46" s="4">
        <f t="shared" si="51"/>
        <v>1700.9</v>
      </c>
      <c r="BQ46" s="4">
        <v>1691.39</v>
      </c>
      <c r="BR46" s="4">
        <v>9.51</v>
      </c>
      <c r="BS46" s="4">
        <f t="shared" si="52"/>
        <v>1718.39</v>
      </c>
      <c r="BT46" s="4">
        <v>1703.48</v>
      </c>
      <c r="BU46" s="4">
        <v>14.91</v>
      </c>
      <c r="BV46" s="4">
        <f t="shared" si="53"/>
        <v>1645.74</v>
      </c>
      <c r="BW46" s="4">
        <v>1636.23</v>
      </c>
      <c r="BX46" s="4">
        <v>9.51</v>
      </c>
      <c r="BY46" s="4">
        <f t="shared" si="54"/>
        <v>1687.77</v>
      </c>
      <c r="BZ46" s="4">
        <v>1676.92</v>
      </c>
      <c r="CA46" s="4">
        <v>10.85</v>
      </c>
      <c r="CB46" s="4">
        <f t="shared" si="55"/>
        <v>1734.9199999999998</v>
      </c>
      <c r="CC46" s="4">
        <v>1723.86</v>
      </c>
      <c r="CD46" s="4">
        <v>11.06</v>
      </c>
      <c r="CE46" s="4">
        <f t="shared" si="56"/>
        <v>1742.98</v>
      </c>
      <c r="CF46" s="4">
        <v>1734.93</v>
      </c>
      <c r="CG46" s="4">
        <v>8.0500000000000007</v>
      </c>
      <c r="CH46" s="4">
        <f t="shared" si="57"/>
        <v>1734.3200000000002</v>
      </c>
      <c r="CI46" s="4">
        <v>1725.38</v>
      </c>
      <c r="CJ46" s="4">
        <v>8.94</v>
      </c>
      <c r="CK46" s="4">
        <f t="shared" si="58"/>
        <v>1767.64</v>
      </c>
      <c r="CL46" s="4">
        <v>1758.13</v>
      </c>
      <c r="CM46" s="4">
        <v>9.51</v>
      </c>
      <c r="CN46" s="4">
        <f t="shared" si="59"/>
        <v>1754.6799999999998</v>
      </c>
      <c r="CO46" s="4">
        <v>1739.83</v>
      </c>
      <c r="CP46" s="4">
        <v>14.85</v>
      </c>
    </row>
    <row r="47" spans="1:94">
      <c r="A47" s="6" t="s">
        <v>44</v>
      </c>
      <c r="B47" s="4">
        <f t="shared" si="31"/>
        <v>1773.6399999999999</v>
      </c>
      <c r="C47" s="4">
        <v>1748.54</v>
      </c>
      <c r="D47" s="4">
        <v>25.1</v>
      </c>
      <c r="E47" s="4">
        <f t="shared" si="32"/>
        <v>1780.24</v>
      </c>
      <c r="F47" s="4">
        <v>1755.14</v>
      </c>
      <c r="G47" s="4">
        <v>25.1</v>
      </c>
      <c r="H47" s="4">
        <f t="shared" si="33"/>
        <v>1684.02</v>
      </c>
      <c r="I47" s="4">
        <v>1658.92</v>
      </c>
      <c r="J47" s="4">
        <v>25.1</v>
      </c>
      <c r="K47" s="4">
        <f t="shared" si="34"/>
        <v>1744.28</v>
      </c>
      <c r="L47" s="4">
        <v>1725.62</v>
      </c>
      <c r="M47" s="4">
        <v>18.66</v>
      </c>
      <c r="N47" s="4">
        <f t="shared" si="35"/>
        <v>1732.3</v>
      </c>
      <c r="O47" s="4">
        <v>1717.25</v>
      </c>
      <c r="P47" s="4">
        <v>15.05</v>
      </c>
      <c r="Q47" s="4">
        <f t="shared" si="36"/>
        <v>1756.54</v>
      </c>
      <c r="R47" s="4">
        <v>1734.81</v>
      </c>
      <c r="S47" s="4">
        <v>21.73</v>
      </c>
      <c r="T47" s="4">
        <f t="shared" si="37"/>
        <v>1749.67</v>
      </c>
      <c r="U47" s="4">
        <v>1739.73</v>
      </c>
      <c r="V47" s="4">
        <v>9.94</v>
      </c>
      <c r="W47" s="4">
        <f t="shared" si="38"/>
        <v>1754.51</v>
      </c>
      <c r="X47" s="4">
        <v>1730.52</v>
      </c>
      <c r="Y47" s="4">
        <v>23.99</v>
      </c>
      <c r="Z47" s="4">
        <f t="shared" si="39"/>
        <v>1081.29</v>
      </c>
      <c r="AA47" s="4">
        <v>1057.43</v>
      </c>
      <c r="AB47" s="4">
        <v>23.86</v>
      </c>
      <c r="AC47" s="4">
        <f t="shared" si="40"/>
        <v>1645.02</v>
      </c>
      <c r="AD47" s="4">
        <v>1621.31</v>
      </c>
      <c r="AE47" s="4">
        <v>23.71</v>
      </c>
      <c r="AF47" s="4">
        <f t="shared" si="41"/>
        <v>1618.06</v>
      </c>
      <c r="AG47" s="4">
        <v>1600.77</v>
      </c>
      <c r="AH47" s="4">
        <v>17.29</v>
      </c>
      <c r="AI47" s="4">
        <f t="shared" si="42"/>
        <v>1635.27</v>
      </c>
      <c r="AJ47" s="4">
        <v>1611.21</v>
      </c>
      <c r="AK47" s="4">
        <v>24.06</v>
      </c>
      <c r="AL47" s="4">
        <f t="shared" si="43"/>
        <v>1653.45</v>
      </c>
      <c r="AM47" s="4">
        <v>1642.52</v>
      </c>
      <c r="AN47" s="4">
        <v>10.93</v>
      </c>
      <c r="AO47" s="4">
        <f t="shared" si="44"/>
        <v>1580.11</v>
      </c>
      <c r="AP47" s="4">
        <v>1573.55</v>
      </c>
      <c r="AQ47" s="4">
        <v>6.56</v>
      </c>
      <c r="AR47" s="4">
        <f t="shared" si="45"/>
        <v>1665.72</v>
      </c>
      <c r="AS47" s="4">
        <v>1655.89</v>
      </c>
      <c r="AT47" s="4">
        <v>9.83</v>
      </c>
      <c r="AU47" s="4">
        <f t="shared" si="60"/>
        <v>1647.03</v>
      </c>
      <c r="AV47" s="4">
        <v>1637.09</v>
      </c>
      <c r="AW47" s="4">
        <v>9.94</v>
      </c>
      <c r="AX47" s="4">
        <f t="shared" si="61"/>
        <v>1694.97</v>
      </c>
      <c r="AY47" s="4">
        <v>1686.03</v>
      </c>
      <c r="AZ47" s="4">
        <v>8.94</v>
      </c>
      <c r="BA47" s="4">
        <f t="shared" si="46"/>
        <v>1747.31</v>
      </c>
      <c r="BB47" s="4">
        <v>1734.04</v>
      </c>
      <c r="BC47" s="4">
        <v>13.27</v>
      </c>
      <c r="BD47" s="4">
        <f t="shared" si="47"/>
        <v>1693.99</v>
      </c>
      <c r="BE47" s="4">
        <v>1678.8</v>
      </c>
      <c r="BF47" s="4">
        <v>15.19</v>
      </c>
      <c r="BG47" s="4">
        <f t="shared" si="48"/>
        <v>1748.92</v>
      </c>
      <c r="BH47" s="4">
        <v>1737.99</v>
      </c>
      <c r="BI47" s="4">
        <v>10.93</v>
      </c>
      <c r="BJ47" s="4">
        <f t="shared" si="49"/>
        <v>1759.4</v>
      </c>
      <c r="BK47" s="4">
        <v>1749.52</v>
      </c>
      <c r="BL47" s="4">
        <v>9.8800000000000008</v>
      </c>
      <c r="BM47" s="4">
        <f t="shared" si="50"/>
        <v>1751.94</v>
      </c>
      <c r="BN47" s="4">
        <v>1739.81</v>
      </c>
      <c r="BO47" s="4">
        <v>12.13</v>
      </c>
      <c r="BP47" s="4">
        <f t="shared" si="51"/>
        <v>1727.03</v>
      </c>
      <c r="BQ47" s="4">
        <v>1717.2</v>
      </c>
      <c r="BR47" s="4">
        <v>9.83</v>
      </c>
      <c r="BS47" s="4">
        <f t="shared" si="52"/>
        <v>1749.09</v>
      </c>
      <c r="BT47" s="4">
        <v>1729.87</v>
      </c>
      <c r="BU47" s="4">
        <v>19.22</v>
      </c>
      <c r="BV47" s="4">
        <f t="shared" si="53"/>
        <v>1676.87</v>
      </c>
      <c r="BW47" s="4">
        <v>1667.04</v>
      </c>
      <c r="BX47" s="4">
        <v>9.83</v>
      </c>
      <c r="BY47" s="4">
        <f t="shared" si="54"/>
        <v>1723</v>
      </c>
      <c r="BZ47" s="4">
        <v>1711.87</v>
      </c>
      <c r="CA47" s="4">
        <v>11.13</v>
      </c>
      <c r="CB47" s="4">
        <f t="shared" si="55"/>
        <v>1763.27</v>
      </c>
      <c r="CC47" s="4">
        <v>1751.98</v>
      </c>
      <c r="CD47" s="4">
        <v>11.29</v>
      </c>
      <c r="CE47" s="4">
        <f t="shared" si="56"/>
        <v>1771.47</v>
      </c>
      <c r="CF47" s="4">
        <v>1763.02</v>
      </c>
      <c r="CG47" s="4">
        <v>8.4499999999999993</v>
      </c>
      <c r="CH47" s="4">
        <f t="shared" si="57"/>
        <v>1768.01</v>
      </c>
      <c r="CI47" s="4">
        <v>1758.64</v>
      </c>
      <c r="CJ47" s="4">
        <v>9.3699999999999992</v>
      </c>
      <c r="CK47" s="4">
        <f t="shared" si="58"/>
        <v>1794.1499999999999</v>
      </c>
      <c r="CL47" s="4">
        <v>1784.32</v>
      </c>
      <c r="CM47" s="4">
        <v>9.83</v>
      </c>
      <c r="CN47" s="4">
        <f t="shared" si="59"/>
        <v>1784.09</v>
      </c>
      <c r="CO47" s="4">
        <v>1768.3</v>
      </c>
      <c r="CP47" s="4">
        <v>15.79</v>
      </c>
    </row>
    <row r="48" spans="1:94">
      <c r="A48" s="6" t="s">
        <v>45</v>
      </c>
      <c r="B48" s="4">
        <f t="shared" si="31"/>
        <v>1797.51</v>
      </c>
      <c r="C48" s="4">
        <v>1771.01</v>
      </c>
      <c r="D48" s="4">
        <v>26.5</v>
      </c>
      <c r="E48" s="4">
        <f t="shared" si="32"/>
        <v>1799.96</v>
      </c>
      <c r="F48" s="4">
        <v>1773.46</v>
      </c>
      <c r="G48" s="4">
        <v>26.5</v>
      </c>
      <c r="H48" s="4">
        <f t="shared" si="33"/>
        <v>1718.13</v>
      </c>
      <c r="I48" s="4">
        <v>1691.66</v>
      </c>
      <c r="J48" s="4">
        <v>26.47</v>
      </c>
      <c r="K48" s="4">
        <f t="shared" si="34"/>
        <v>1754.21</v>
      </c>
      <c r="L48" s="4">
        <v>1734.15</v>
      </c>
      <c r="M48" s="4">
        <v>20.059999999999999</v>
      </c>
      <c r="N48" s="4">
        <f t="shared" si="35"/>
        <v>1770.31</v>
      </c>
      <c r="O48" s="4">
        <v>1753.53</v>
      </c>
      <c r="P48" s="4">
        <v>16.78</v>
      </c>
      <c r="Q48" s="4">
        <f t="shared" si="36"/>
        <v>1778.0500000000002</v>
      </c>
      <c r="R48" s="4">
        <v>1755.13</v>
      </c>
      <c r="S48" s="4">
        <v>22.92</v>
      </c>
      <c r="T48" s="4">
        <f t="shared" si="37"/>
        <v>1768.41</v>
      </c>
      <c r="U48" s="4">
        <v>1758.27</v>
      </c>
      <c r="V48" s="4">
        <v>10.14</v>
      </c>
      <c r="W48" s="4">
        <f t="shared" si="38"/>
        <v>1784.5</v>
      </c>
      <c r="X48" s="4">
        <v>1758.04</v>
      </c>
      <c r="Y48" s="4">
        <v>26.46</v>
      </c>
      <c r="Z48" s="4">
        <f t="shared" si="39"/>
        <v>1105.4299999999998</v>
      </c>
      <c r="AA48" s="4">
        <v>1079.0899999999999</v>
      </c>
      <c r="AB48" s="4">
        <v>26.34</v>
      </c>
      <c r="AC48" s="4">
        <f t="shared" si="40"/>
        <v>1692.1499999999999</v>
      </c>
      <c r="AD48" s="4">
        <v>1666.03</v>
      </c>
      <c r="AE48" s="4">
        <v>26.12</v>
      </c>
      <c r="AF48" s="4">
        <f t="shared" si="41"/>
        <v>1643.58</v>
      </c>
      <c r="AG48" s="4">
        <v>1624.55</v>
      </c>
      <c r="AH48" s="4">
        <v>19.03</v>
      </c>
      <c r="AI48" s="4">
        <f t="shared" si="42"/>
        <v>1679.33</v>
      </c>
      <c r="AJ48" s="4">
        <v>1652.71</v>
      </c>
      <c r="AK48" s="4">
        <v>26.62</v>
      </c>
      <c r="AL48" s="4">
        <f t="shared" si="43"/>
        <v>1671.3700000000001</v>
      </c>
      <c r="AM48" s="4">
        <v>1660.21</v>
      </c>
      <c r="AN48" s="4">
        <v>11.16</v>
      </c>
      <c r="AO48" s="4">
        <f t="shared" si="44"/>
        <v>1609.39</v>
      </c>
      <c r="AP48" s="4">
        <v>1602.69</v>
      </c>
      <c r="AQ48" s="4">
        <v>6.7</v>
      </c>
      <c r="AR48" s="4">
        <f t="shared" si="45"/>
        <v>1693.74</v>
      </c>
      <c r="AS48" s="4">
        <v>1683.69</v>
      </c>
      <c r="AT48" s="4">
        <v>10.050000000000001</v>
      </c>
      <c r="AU48" s="4">
        <f t="shared" si="60"/>
        <v>1664.8000000000002</v>
      </c>
      <c r="AV48" s="4">
        <v>1654.66</v>
      </c>
      <c r="AW48" s="4">
        <v>10.14</v>
      </c>
      <c r="AX48" s="4">
        <f t="shared" si="61"/>
        <v>1699.4399999999998</v>
      </c>
      <c r="AY48" s="4">
        <v>1690.32</v>
      </c>
      <c r="AZ48" s="4">
        <v>9.1199999999999992</v>
      </c>
      <c r="BA48" s="4">
        <f t="shared" si="46"/>
        <v>1777.4299999999998</v>
      </c>
      <c r="BB48" s="4">
        <v>1762.11</v>
      </c>
      <c r="BC48" s="4">
        <v>15.32</v>
      </c>
      <c r="BD48" s="4">
        <f t="shared" si="47"/>
        <v>1718.58</v>
      </c>
      <c r="BE48" s="4">
        <v>1710.07</v>
      </c>
      <c r="BF48" s="4">
        <v>8.51</v>
      </c>
      <c r="BG48" s="4">
        <f t="shared" si="48"/>
        <v>1769.69</v>
      </c>
      <c r="BH48" s="4">
        <v>1758.53</v>
      </c>
      <c r="BI48" s="4">
        <v>11.16</v>
      </c>
      <c r="BJ48" s="4">
        <f t="shared" si="49"/>
        <v>1784.45</v>
      </c>
      <c r="BK48" s="4">
        <v>1771.89</v>
      </c>
      <c r="BL48" s="4">
        <v>12.56</v>
      </c>
      <c r="BM48" s="4">
        <f t="shared" si="50"/>
        <v>1780.96</v>
      </c>
      <c r="BN48" s="4">
        <v>1766.42</v>
      </c>
      <c r="BO48" s="4">
        <v>14.54</v>
      </c>
      <c r="BP48" s="4">
        <f t="shared" si="51"/>
        <v>1758.47</v>
      </c>
      <c r="BQ48" s="4">
        <v>1748.42</v>
      </c>
      <c r="BR48" s="4">
        <v>10.050000000000001</v>
      </c>
      <c r="BS48" s="4">
        <f t="shared" si="52"/>
        <v>1741.07</v>
      </c>
      <c r="BT48" s="4">
        <v>1721.72</v>
      </c>
      <c r="BU48" s="4">
        <v>19.350000000000001</v>
      </c>
      <c r="BV48" s="4">
        <f t="shared" si="53"/>
        <v>1687.6599999999999</v>
      </c>
      <c r="BW48" s="4">
        <v>1677.61</v>
      </c>
      <c r="BX48" s="4">
        <v>10.050000000000001</v>
      </c>
      <c r="BY48" s="4">
        <f t="shared" si="54"/>
        <v>1754.6399999999999</v>
      </c>
      <c r="BZ48" s="4">
        <v>1741.05</v>
      </c>
      <c r="CA48" s="4">
        <v>13.59</v>
      </c>
      <c r="CB48" s="4">
        <f t="shared" si="55"/>
        <v>1777.88</v>
      </c>
      <c r="CC48" s="4">
        <v>1765</v>
      </c>
      <c r="CD48" s="4">
        <v>12.88</v>
      </c>
      <c r="CE48" s="4">
        <f t="shared" si="56"/>
        <v>1783.93</v>
      </c>
      <c r="CF48" s="4">
        <v>1775.46</v>
      </c>
      <c r="CG48" s="4">
        <v>8.4700000000000006</v>
      </c>
      <c r="CH48" s="4">
        <f t="shared" si="57"/>
        <v>1782.48</v>
      </c>
      <c r="CI48" s="4">
        <v>1773.18</v>
      </c>
      <c r="CJ48" s="4">
        <v>9.3000000000000007</v>
      </c>
      <c r="CK48" s="4">
        <f t="shared" si="58"/>
        <v>1812.1699999999998</v>
      </c>
      <c r="CL48" s="4">
        <v>1800.37</v>
      </c>
      <c r="CM48" s="4">
        <v>11.8</v>
      </c>
      <c r="CN48" s="4">
        <f t="shared" si="59"/>
        <v>1800.44</v>
      </c>
      <c r="CO48" s="4">
        <v>1784.5</v>
      </c>
      <c r="CP48" s="4">
        <v>15.94</v>
      </c>
    </row>
    <row r="49" spans="1:94">
      <c r="A49" s="6" t="s">
        <v>46</v>
      </c>
      <c r="B49" s="4">
        <f t="shared" si="31"/>
        <v>1807.3700000000001</v>
      </c>
      <c r="C49" s="4">
        <v>1780.68</v>
      </c>
      <c r="D49" s="4">
        <v>26.69</v>
      </c>
      <c r="E49" s="4">
        <f t="shared" si="32"/>
        <v>1812.8500000000001</v>
      </c>
      <c r="F49" s="4">
        <v>1786.16</v>
      </c>
      <c r="G49" s="4">
        <v>26.69</v>
      </c>
      <c r="H49" s="4">
        <f t="shared" si="33"/>
        <v>1714.1200000000001</v>
      </c>
      <c r="I49" s="4">
        <v>1687.47</v>
      </c>
      <c r="J49" s="4">
        <v>26.65</v>
      </c>
      <c r="K49" s="4">
        <f t="shared" si="34"/>
        <v>1767.49</v>
      </c>
      <c r="L49" s="4">
        <v>1745.1</v>
      </c>
      <c r="M49" s="4">
        <v>22.39</v>
      </c>
      <c r="N49" s="4">
        <f t="shared" si="35"/>
        <v>1786.5</v>
      </c>
      <c r="O49" s="4">
        <v>1768.74</v>
      </c>
      <c r="P49" s="4">
        <v>17.760000000000002</v>
      </c>
      <c r="Q49" s="4">
        <f t="shared" si="36"/>
        <v>1790.0900000000001</v>
      </c>
      <c r="R49" s="4">
        <v>1765.95</v>
      </c>
      <c r="S49" s="4">
        <v>24.14</v>
      </c>
      <c r="T49" s="4">
        <f t="shared" si="37"/>
        <v>1779.6599999999999</v>
      </c>
      <c r="U49" s="4">
        <v>1769.3</v>
      </c>
      <c r="V49" s="4">
        <v>10.36</v>
      </c>
      <c r="W49" s="4">
        <f t="shared" si="38"/>
        <v>1790.13</v>
      </c>
      <c r="X49" s="4">
        <v>1774.47</v>
      </c>
      <c r="Y49" s="4">
        <v>15.66</v>
      </c>
      <c r="Z49" s="4">
        <f t="shared" si="39"/>
        <v>1116.0200000000002</v>
      </c>
      <c r="AA49" s="4">
        <v>1088.6400000000001</v>
      </c>
      <c r="AB49" s="4">
        <v>27.38</v>
      </c>
      <c r="AC49" s="4">
        <f t="shared" si="40"/>
        <v>1714.9799999999998</v>
      </c>
      <c r="AD49" s="4">
        <v>1687.87</v>
      </c>
      <c r="AE49" s="4">
        <v>27.11</v>
      </c>
      <c r="AF49" s="4">
        <f t="shared" si="41"/>
        <v>1661.48</v>
      </c>
      <c r="AG49" s="4">
        <v>1642.29</v>
      </c>
      <c r="AH49" s="4">
        <v>19.190000000000001</v>
      </c>
      <c r="AI49" s="4">
        <f t="shared" si="42"/>
        <v>1689.44</v>
      </c>
      <c r="AJ49" s="4">
        <v>1662.75</v>
      </c>
      <c r="AK49" s="4">
        <v>26.69</v>
      </c>
      <c r="AL49" s="4">
        <f t="shared" si="43"/>
        <v>1682.99</v>
      </c>
      <c r="AM49" s="4">
        <v>1671.63</v>
      </c>
      <c r="AN49" s="4">
        <v>11.36</v>
      </c>
      <c r="AO49" s="4">
        <f t="shared" si="44"/>
        <v>1624.54</v>
      </c>
      <c r="AP49" s="4">
        <v>1617.72</v>
      </c>
      <c r="AQ49" s="4">
        <v>6.82</v>
      </c>
      <c r="AR49" s="4">
        <f t="shared" si="45"/>
        <v>1703.06</v>
      </c>
      <c r="AS49" s="4">
        <v>1692.83</v>
      </c>
      <c r="AT49" s="4">
        <v>10.23</v>
      </c>
      <c r="AU49" s="4">
        <f t="shared" si="60"/>
        <v>1680.03</v>
      </c>
      <c r="AV49" s="4">
        <v>1669.66</v>
      </c>
      <c r="AW49" s="4">
        <v>10.37</v>
      </c>
      <c r="AX49" s="4">
        <f t="shared" si="61"/>
        <v>1718.51</v>
      </c>
      <c r="AY49" s="4">
        <v>1709.17</v>
      </c>
      <c r="AZ49" s="4">
        <v>9.34</v>
      </c>
      <c r="BA49" s="4">
        <f t="shared" si="46"/>
        <v>1789.48</v>
      </c>
      <c r="BB49" s="4">
        <v>1772.99</v>
      </c>
      <c r="BC49" s="4">
        <v>16.489999999999998</v>
      </c>
      <c r="BD49" s="4">
        <f t="shared" si="47"/>
        <v>1743.99</v>
      </c>
      <c r="BE49" s="4">
        <v>1735.4</v>
      </c>
      <c r="BF49" s="4">
        <v>8.59</v>
      </c>
      <c r="BG49" s="4">
        <f t="shared" si="48"/>
        <v>1784.37</v>
      </c>
      <c r="BH49" s="4">
        <v>1773.01</v>
      </c>
      <c r="BI49" s="4">
        <v>11.36</v>
      </c>
      <c r="BJ49" s="4">
        <f t="shared" si="49"/>
        <v>1797.47</v>
      </c>
      <c r="BK49" s="4">
        <v>1784.68</v>
      </c>
      <c r="BL49" s="4">
        <v>12.79</v>
      </c>
      <c r="BM49" s="4">
        <f t="shared" si="50"/>
        <v>1795.45</v>
      </c>
      <c r="BN49" s="4">
        <v>1780.68</v>
      </c>
      <c r="BO49" s="4">
        <v>14.77</v>
      </c>
      <c r="BP49" s="4">
        <f t="shared" si="51"/>
        <v>1770.92</v>
      </c>
      <c r="BQ49" s="4">
        <v>1760.69</v>
      </c>
      <c r="BR49" s="4">
        <v>10.23</v>
      </c>
      <c r="BS49" s="4">
        <f t="shared" si="52"/>
        <v>1759</v>
      </c>
      <c r="BT49" s="4">
        <v>1738.43</v>
      </c>
      <c r="BU49" s="4">
        <v>20.57</v>
      </c>
      <c r="BV49" s="4">
        <f t="shared" si="53"/>
        <v>1708.56</v>
      </c>
      <c r="BW49" s="4">
        <v>1698.33</v>
      </c>
      <c r="BX49" s="4">
        <v>10.23</v>
      </c>
      <c r="BY49" s="4">
        <f t="shared" si="54"/>
        <v>1776.8</v>
      </c>
      <c r="BZ49" s="4">
        <v>1762.93</v>
      </c>
      <c r="CA49" s="4">
        <v>13.87</v>
      </c>
      <c r="CB49" s="4">
        <f t="shared" si="55"/>
        <v>1792.6899999999998</v>
      </c>
      <c r="CC49" s="4">
        <v>1779.59</v>
      </c>
      <c r="CD49" s="4">
        <v>13.1</v>
      </c>
      <c r="CE49" s="4">
        <f t="shared" si="56"/>
        <v>1797.64</v>
      </c>
      <c r="CF49" s="4">
        <v>1788.72</v>
      </c>
      <c r="CG49" s="4">
        <v>8.92</v>
      </c>
      <c r="CH49" s="4">
        <f t="shared" si="57"/>
        <v>1797.41</v>
      </c>
      <c r="CI49" s="4">
        <v>1787.69</v>
      </c>
      <c r="CJ49" s="4">
        <v>9.7200000000000006</v>
      </c>
      <c r="CK49" s="4">
        <f t="shared" si="58"/>
        <v>1819.48</v>
      </c>
      <c r="CL49" s="4">
        <v>1807.5</v>
      </c>
      <c r="CM49" s="4">
        <v>11.98</v>
      </c>
      <c r="CN49" s="4">
        <f t="shared" si="59"/>
        <v>1809.74</v>
      </c>
      <c r="CO49" s="4">
        <v>1792.99</v>
      </c>
      <c r="CP49" s="4">
        <v>16.75</v>
      </c>
    </row>
    <row r="50" spans="1:94">
      <c r="A50" s="6" t="s">
        <v>47</v>
      </c>
      <c r="B50" s="4">
        <f t="shared" si="31"/>
        <v>1811.9</v>
      </c>
      <c r="C50" s="4">
        <v>1783.9</v>
      </c>
      <c r="D50" s="4">
        <v>28</v>
      </c>
      <c r="E50" s="4">
        <f t="shared" si="32"/>
        <v>1818.35</v>
      </c>
      <c r="F50" s="4">
        <v>1790.35</v>
      </c>
      <c r="G50" s="4">
        <v>28</v>
      </c>
      <c r="H50" s="4">
        <f t="shared" si="33"/>
        <v>1751.67</v>
      </c>
      <c r="I50" s="4">
        <v>1723.71</v>
      </c>
      <c r="J50" s="4">
        <v>27.96</v>
      </c>
      <c r="K50" s="4">
        <f t="shared" si="34"/>
        <v>1802.46</v>
      </c>
      <c r="L50" s="4">
        <v>1777.68</v>
      </c>
      <c r="M50" s="4">
        <v>24.78</v>
      </c>
      <c r="N50" s="4">
        <f t="shared" si="35"/>
        <v>1786.3000000000002</v>
      </c>
      <c r="O50" s="4">
        <v>1767.63</v>
      </c>
      <c r="P50" s="4">
        <v>18.670000000000002</v>
      </c>
      <c r="Q50" s="4">
        <f t="shared" si="36"/>
        <v>1779.57</v>
      </c>
      <c r="R50" s="4">
        <v>1754.29</v>
      </c>
      <c r="S50" s="4">
        <v>25.28</v>
      </c>
      <c r="T50" s="4">
        <f t="shared" si="37"/>
        <v>1788.69</v>
      </c>
      <c r="U50" s="4">
        <v>1778.18</v>
      </c>
      <c r="V50" s="4">
        <v>10.51</v>
      </c>
      <c r="W50" s="4">
        <f t="shared" si="38"/>
        <v>1795.22</v>
      </c>
      <c r="X50" s="4">
        <v>1777.66</v>
      </c>
      <c r="Y50" s="4">
        <v>17.559999999999999</v>
      </c>
      <c r="Z50" s="4">
        <f t="shared" si="39"/>
        <v>1119.1799999999998</v>
      </c>
      <c r="AA50" s="4">
        <v>1091.5999999999999</v>
      </c>
      <c r="AB50" s="4">
        <v>27.58</v>
      </c>
      <c r="AC50" s="4">
        <f t="shared" si="40"/>
        <v>1709.34</v>
      </c>
      <c r="AD50" s="4">
        <v>1682.07</v>
      </c>
      <c r="AE50" s="4">
        <v>27.27</v>
      </c>
      <c r="AF50" s="4">
        <f t="shared" si="41"/>
        <v>1677.76</v>
      </c>
      <c r="AG50" s="4">
        <v>1657.61</v>
      </c>
      <c r="AH50" s="4">
        <v>20.149999999999999</v>
      </c>
      <c r="AI50" s="4">
        <f t="shared" si="42"/>
        <v>1682.8799999999999</v>
      </c>
      <c r="AJ50" s="4">
        <v>1655.1</v>
      </c>
      <c r="AK50" s="4">
        <v>27.78</v>
      </c>
      <c r="AL50" s="4">
        <f t="shared" si="43"/>
        <v>1691.11</v>
      </c>
      <c r="AM50" s="4">
        <v>1679.52</v>
      </c>
      <c r="AN50" s="4">
        <v>11.59</v>
      </c>
      <c r="AO50" s="4">
        <f t="shared" si="44"/>
        <v>1669.69</v>
      </c>
      <c r="AP50" s="4">
        <v>1662.74</v>
      </c>
      <c r="AQ50" s="4">
        <v>6.95</v>
      </c>
      <c r="AR50" s="4">
        <f t="shared" si="45"/>
        <v>1709.17</v>
      </c>
      <c r="AS50" s="4">
        <v>1698.74</v>
      </c>
      <c r="AT50" s="4">
        <v>10.43</v>
      </c>
      <c r="AU50" s="4">
        <f t="shared" si="60"/>
        <v>1624.9</v>
      </c>
      <c r="AV50" s="4">
        <v>1614.38</v>
      </c>
      <c r="AW50" s="4">
        <v>10.52</v>
      </c>
      <c r="AX50" s="4">
        <f t="shared" si="61"/>
        <v>1718.59</v>
      </c>
      <c r="AY50" s="4">
        <v>1709.12</v>
      </c>
      <c r="AZ50" s="4">
        <v>9.4700000000000006</v>
      </c>
      <c r="BA50" s="4">
        <f t="shared" si="46"/>
        <v>1798.1200000000001</v>
      </c>
      <c r="BB50" s="4">
        <v>1779.63</v>
      </c>
      <c r="BC50" s="4">
        <v>18.489999999999998</v>
      </c>
      <c r="BD50" s="4">
        <f t="shared" si="47"/>
        <v>1773.61</v>
      </c>
      <c r="BE50" s="4">
        <v>1765.32</v>
      </c>
      <c r="BF50" s="4">
        <v>8.2899999999999991</v>
      </c>
      <c r="BG50" s="4">
        <f t="shared" si="48"/>
        <v>1760.74</v>
      </c>
      <c r="BH50" s="4">
        <v>1749.15</v>
      </c>
      <c r="BI50" s="4">
        <v>11.59</v>
      </c>
      <c r="BJ50" s="4">
        <f t="shared" si="49"/>
        <v>1793.3400000000001</v>
      </c>
      <c r="BK50" s="4">
        <v>1778.39</v>
      </c>
      <c r="BL50" s="4">
        <v>14.95</v>
      </c>
      <c r="BM50" s="4">
        <f t="shared" si="50"/>
        <v>1789.38</v>
      </c>
      <c r="BN50" s="4">
        <v>1772.21</v>
      </c>
      <c r="BO50" s="4">
        <v>17.170000000000002</v>
      </c>
      <c r="BP50" s="4">
        <f t="shared" si="51"/>
        <v>1773.3300000000002</v>
      </c>
      <c r="BQ50" s="4">
        <v>1762.9</v>
      </c>
      <c r="BR50" s="4">
        <v>10.43</v>
      </c>
      <c r="BS50" s="4">
        <f t="shared" si="52"/>
        <v>1750.6399999999999</v>
      </c>
      <c r="BT50" s="4">
        <v>1729.83</v>
      </c>
      <c r="BU50" s="4">
        <v>20.81</v>
      </c>
      <c r="BV50" s="4">
        <f t="shared" si="53"/>
        <v>1723.54</v>
      </c>
      <c r="BW50" s="4">
        <v>1713.11</v>
      </c>
      <c r="BX50" s="4">
        <v>10.43</v>
      </c>
      <c r="BY50" s="4">
        <f t="shared" si="54"/>
        <v>1783.67</v>
      </c>
      <c r="BZ50" s="4">
        <v>1768.29</v>
      </c>
      <c r="CA50" s="4">
        <v>15.38</v>
      </c>
      <c r="CB50" s="4">
        <f t="shared" si="55"/>
        <v>1798.9799999999998</v>
      </c>
      <c r="CC50" s="4">
        <v>1783.61</v>
      </c>
      <c r="CD50" s="4">
        <v>15.37</v>
      </c>
      <c r="CE50" s="4">
        <f t="shared" si="56"/>
        <v>1795.3799999999999</v>
      </c>
      <c r="CF50" s="4">
        <v>1785.86</v>
      </c>
      <c r="CG50" s="4">
        <v>9.52</v>
      </c>
      <c r="CH50" s="4">
        <f t="shared" si="57"/>
        <v>1801.23</v>
      </c>
      <c r="CI50" s="4">
        <v>1791.22</v>
      </c>
      <c r="CJ50" s="4">
        <v>10.01</v>
      </c>
      <c r="CK50" s="4">
        <f t="shared" si="58"/>
        <v>1823.1</v>
      </c>
      <c r="CL50" s="4">
        <v>1810.05</v>
      </c>
      <c r="CM50" s="4">
        <v>13.05</v>
      </c>
      <c r="CN50" s="4">
        <f t="shared" si="59"/>
        <v>1817.63</v>
      </c>
      <c r="CO50" s="4">
        <v>1800.74</v>
      </c>
      <c r="CP50" s="4">
        <v>16.89</v>
      </c>
    </row>
    <row r="51" spans="1:94">
      <c r="A51" s="6" t="s">
        <v>48</v>
      </c>
      <c r="B51" s="4">
        <f t="shared" si="31"/>
        <v>1813.55</v>
      </c>
      <c r="C51" s="4">
        <v>1785.47</v>
      </c>
      <c r="D51" s="4">
        <v>28.08</v>
      </c>
      <c r="E51" s="4">
        <f t="shared" si="32"/>
        <v>1821.52</v>
      </c>
      <c r="F51" s="4">
        <v>1793.44</v>
      </c>
      <c r="G51" s="4">
        <v>28.08</v>
      </c>
      <c r="H51" s="4">
        <f t="shared" si="33"/>
        <v>1744.82</v>
      </c>
      <c r="I51" s="4">
        <v>1716.75</v>
      </c>
      <c r="J51" s="4">
        <v>28.07</v>
      </c>
      <c r="K51" s="4">
        <f t="shared" si="34"/>
        <v>1806.77</v>
      </c>
      <c r="L51" s="4">
        <v>1780.87</v>
      </c>
      <c r="M51" s="4">
        <v>25.9</v>
      </c>
      <c r="N51" s="4">
        <f t="shared" si="35"/>
        <v>1789.6599999999999</v>
      </c>
      <c r="O51" s="4">
        <v>1770.05</v>
      </c>
      <c r="P51" s="4">
        <v>19.61</v>
      </c>
      <c r="Q51" s="4">
        <f t="shared" si="36"/>
        <v>1778.41</v>
      </c>
      <c r="R51" s="4">
        <v>1752.93</v>
      </c>
      <c r="S51" s="4">
        <v>25.48</v>
      </c>
      <c r="T51" s="4">
        <f t="shared" si="37"/>
        <v>1792.45</v>
      </c>
      <c r="U51" s="4">
        <v>1781.75</v>
      </c>
      <c r="V51" s="4">
        <v>10.7</v>
      </c>
      <c r="W51" s="4">
        <f t="shared" si="38"/>
        <v>1798.6100000000001</v>
      </c>
      <c r="X51" s="4">
        <v>1779.88</v>
      </c>
      <c r="Y51" s="4">
        <v>18.73</v>
      </c>
      <c r="Z51" s="4">
        <f t="shared" si="39"/>
        <v>1122.79</v>
      </c>
      <c r="AA51" s="4">
        <v>1094.33</v>
      </c>
      <c r="AB51" s="4">
        <v>28.46</v>
      </c>
      <c r="AC51" s="4">
        <f t="shared" si="40"/>
        <v>1744.7700000000002</v>
      </c>
      <c r="AD51" s="4">
        <v>1716.64</v>
      </c>
      <c r="AE51" s="4">
        <v>28.13</v>
      </c>
      <c r="AF51" s="4">
        <f t="shared" si="41"/>
        <v>1683.94</v>
      </c>
      <c r="AG51" s="4">
        <v>1663.69</v>
      </c>
      <c r="AH51" s="4">
        <v>20.25</v>
      </c>
      <c r="AI51" s="4">
        <f t="shared" si="42"/>
        <v>1689.5100000000002</v>
      </c>
      <c r="AJ51" s="4">
        <v>1661.38</v>
      </c>
      <c r="AK51" s="4">
        <v>28.13</v>
      </c>
      <c r="AL51" s="4">
        <f t="shared" si="43"/>
        <v>1694.3700000000001</v>
      </c>
      <c r="AM51" s="4">
        <v>1682.65</v>
      </c>
      <c r="AN51" s="4">
        <v>11.72</v>
      </c>
      <c r="AO51" s="4">
        <f t="shared" si="44"/>
        <v>1675.8999999999999</v>
      </c>
      <c r="AP51" s="4">
        <v>1668.87</v>
      </c>
      <c r="AQ51" s="4">
        <v>7.03</v>
      </c>
      <c r="AR51" s="4">
        <f t="shared" si="45"/>
        <v>1708.96</v>
      </c>
      <c r="AS51" s="4">
        <v>1698.41</v>
      </c>
      <c r="AT51" s="4">
        <v>10.55</v>
      </c>
      <c r="AU51" s="4">
        <f t="shared" si="60"/>
        <v>1626.65</v>
      </c>
      <c r="AV51" s="4">
        <v>1615.94</v>
      </c>
      <c r="AW51" s="4">
        <v>10.71</v>
      </c>
      <c r="AX51" s="4">
        <f t="shared" si="61"/>
        <v>1721.42</v>
      </c>
      <c r="AY51" s="4">
        <v>1711.78</v>
      </c>
      <c r="AZ51" s="4">
        <v>9.64</v>
      </c>
      <c r="BA51" s="4">
        <f t="shared" si="46"/>
        <v>1803.6000000000001</v>
      </c>
      <c r="BB51" s="4">
        <v>1782.13</v>
      </c>
      <c r="BC51" s="4">
        <v>21.47</v>
      </c>
      <c r="BD51" s="4">
        <f t="shared" si="47"/>
        <v>1785.62</v>
      </c>
      <c r="BE51" s="4">
        <v>1777.02</v>
      </c>
      <c r="BF51" s="4">
        <v>8.6</v>
      </c>
      <c r="BG51" s="4">
        <f t="shared" si="48"/>
        <v>1769.06</v>
      </c>
      <c r="BH51" s="4">
        <v>1757.34</v>
      </c>
      <c r="BI51" s="4">
        <v>11.72</v>
      </c>
      <c r="BJ51" s="4">
        <f t="shared" si="49"/>
        <v>1800.43</v>
      </c>
      <c r="BK51" s="4">
        <v>1783.13</v>
      </c>
      <c r="BL51" s="4">
        <v>17.3</v>
      </c>
      <c r="BM51" s="4">
        <f t="shared" si="50"/>
        <v>1795.21</v>
      </c>
      <c r="BN51" s="4">
        <v>1775.74</v>
      </c>
      <c r="BO51" s="4">
        <v>19.47</v>
      </c>
      <c r="BP51" s="4">
        <f t="shared" si="51"/>
        <v>1772.69</v>
      </c>
      <c r="BQ51" s="4">
        <v>1762.14</v>
      </c>
      <c r="BR51" s="4">
        <v>10.55</v>
      </c>
      <c r="BS51" s="4">
        <f t="shared" si="52"/>
        <v>1756.18</v>
      </c>
      <c r="BT51" s="4">
        <v>1735.19</v>
      </c>
      <c r="BU51" s="4">
        <v>20.99</v>
      </c>
      <c r="BV51" s="4">
        <f t="shared" si="53"/>
        <v>1736.59</v>
      </c>
      <c r="BW51" s="4">
        <v>1726.04</v>
      </c>
      <c r="BX51" s="4">
        <v>10.55</v>
      </c>
      <c r="BY51" s="4">
        <f t="shared" si="54"/>
        <v>1790.38</v>
      </c>
      <c r="BZ51" s="4">
        <v>1773.98</v>
      </c>
      <c r="CA51" s="4">
        <v>16.399999999999999</v>
      </c>
      <c r="CB51" s="4">
        <f t="shared" si="55"/>
        <v>1803.12</v>
      </c>
      <c r="CC51" s="4">
        <v>1787.34</v>
      </c>
      <c r="CD51" s="4">
        <v>15.78</v>
      </c>
      <c r="CE51" s="4">
        <f t="shared" si="56"/>
        <v>1798.58</v>
      </c>
      <c r="CF51" s="4">
        <v>1788.87</v>
      </c>
      <c r="CG51" s="4">
        <v>9.7100000000000009</v>
      </c>
      <c r="CH51" s="4">
        <f t="shared" si="57"/>
        <v>1806.1299999999999</v>
      </c>
      <c r="CI51" s="4">
        <v>1796.03</v>
      </c>
      <c r="CJ51" s="4">
        <v>10.1</v>
      </c>
      <c r="CK51" s="4">
        <f t="shared" si="58"/>
        <v>1826.9099999999999</v>
      </c>
      <c r="CL51" s="4">
        <v>1812.87</v>
      </c>
      <c r="CM51" s="4">
        <v>14.04</v>
      </c>
      <c r="CN51" s="4">
        <f t="shared" si="59"/>
        <v>1823.4</v>
      </c>
      <c r="CO51" s="4">
        <v>1806.43</v>
      </c>
      <c r="CP51" s="4">
        <v>16.97</v>
      </c>
    </row>
    <row r="52" spans="1:94">
      <c r="A52" s="6" t="s">
        <v>49</v>
      </c>
      <c r="B52" s="4">
        <f t="shared" si="31"/>
        <v>1815.71</v>
      </c>
      <c r="C52" s="4">
        <v>1787.8</v>
      </c>
      <c r="D52" s="4">
        <v>27.91</v>
      </c>
      <c r="E52" s="4">
        <f t="shared" si="32"/>
        <v>1823.18</v>
      </c>
      <c r="F52" s="4">
        <v>1795.27</v>
      </c>
      <c r="G52" s="4">
        <v>27.91</v>
      </c>
      <c r="H52" s="4">
        <f t="shared" si="33"/>
        <v>1621.87</v>
      </c>
      <c r="I52" s="4">
        <v>1593.84</v>
      </c>
      <c r="J52" s="4">
        <v>28.03</v>
      </c>
      <c r="K52" s="4">
        <f t="shared" si="34"/>
        <v>1801.29</v>
      </c>
      <c r="L52" s="4">
        <v>1775.45</v>
      </c>
      <c r="M52" s="4">
        <v>25.84</v>
      </c>
      <c r="N52" s="4">
        <f t="shared" si="35"/>
        <v>1792</v>
      </c>
      <c r="O52" s="4">
        <v>1771.49</v>
      </c>
      <c r="P52" s="4">
        <v>20.51</v>
      </c>
      <c r="Q52" s="4">
        <f t="shared" si="36"/>
        <v>1790.94</v>
      </c>
      <c r="R52" s="4">
        <v>1765.3</v>
      </c>
      <c r="S52" s="4">
        <v>25.64</v>
      </c>
      <c r="T52" s="4">
        <f t="shared" si="37"/>
        <v>1796.01</v>
      </c>
      <c r="U52" s="4">
        <v>1785.61</v>
      </c>
      <c r="V52" s="4">
        <v>10.4</v>
      </c>
      <c r="W52" s="4">
        <f t="shared" si="38"/>
        <v>1796.17</v>
      </c>
      <c r="X52" s="4">
        <v>1777.69</v>
      </c>
      <c r="Y52" s="4">
        <v>18.48</v>
      </c>
      <c r="Z52" s="4">
        <f t="shared" si="39"/>
        <v>1135.24</v>
      </c>
      <c r="AA52" s="4">
        <v>1115.07</v>
      </c>
      <c r="AB52" s="4">
        <v>20.170000000000002</v>
      </c>
      <c r="AC52" s="4">
        <f t="shared" si="40"/>
        <v>1768.18</v>
      </c>
      <c r="AD52" s="4">
        <v>1741.13</v>
      </c>
      <c r="AE52" s="4">
        <v>27.05</v>
      </c>
      <c r="AF52" s="4">
        <f t="shared" si="41"/>
        <v>1703.8799999999999</v>
      </c>
      <c r="AG52" s="4">
        <v>1683.83</v>
      </c>
      <c r="AH52" s="4">
        <v>20.05</v>
      </c>
      <c r="AI52" s="4">
        <f t="shared" si="42"/>
        <v>1687.48</v>
      </c>
      <c r="AJ52" s="4">
        <v>1659.42</v>
      </c>
      <c r="AK52" s="4">
        <v>28.06</v>
      </c>
      <c r="AL52" s="4">
        <f t="shared" si="43"/>
        <v>1720.63</v>
      </c>
      <c r="AM52" s="4">
        <v>1709.17</v>
      </c>
      <c r="AN52" s="4">
        <v>11.46</v>
      </c>
      <c r="AO52" s="4">
        <f t="shared" si="44"/>
        <v>1680.7</v>
      </c>
      <c r="AP52" s="4">
        <v>1673.82</v>
      </c>
      <c r="AQ52" s="4">
        <v>6.88</v>
      </c>
      <c r="AR52" s="4">
        <f t="shared" si="45"/>
        <v>1725.26</v>
      </c>
      <c r="AS52" s="4">
        <v>1714.95</v>
      </c>
      <c r="AT52" s="4">
        <v>10.31</v>
      </c>
      <c r="AU52" s="4">
        <f t="shared" si="60"/>
        <v>1641.01</v>
      </c>
      <c r="AV52" s="4">
        <v>1630.61</v>
      </c>
      <c r="AW52" s="4">
        <v>10.4</v>
      </c>
      <c r="AX52" s="4">
        <f t="shared" si="61"/>
        <v>1706.9399999999998</v>
      </c>
      <c r="AY52" s="4">
        <v>1697.58</v>
      </c>
      <c r="AZ52" s="4">
        <v>9.36</v>
      </c>
      <c r="BA52" s="4">
        <f t="shared" si="46"/>
        <v>1808.03</v>
      </c>
      <c r="BB52" s="4">
        <v>1786.85</v>
      </c>
      <c r="BC52" s="4">
        <v>21.18</v>
      </c>
      <c r="BD52" s="4">
        <f t="shared" si="47"/>
        <v>1785.8999999999999</v>
      </c>
      <c r="BE52" s="4">
        <v>1777.58</v>
      </c>
      <c r="BF52" s="4">
        <v>8.32</v>
      </c>
      <c r="BG52" s="4">
        <f t="shared" si="48"/>
        <v>1748.28</v>
      </c>
      <c r="BH52" s="4">
        <v>1736.82</v>
      </c>
      <c r="BI52" s="4">
        <v>11.46</v>
      </c>
      <c r="BJ52" s="4">
        <f t="shared" si="49"/>
        <v>1810.93</v>
      </c>
      <c r="BK52" s="4">
        <v>1792.93</v>
      </c>
      <c r="BL52" s="4">
        <v>18</v>
      </c>
      <c r="BM52" s="4">
        <f t="shared" si="50"/>
        <v>1802.85</v>
      </c>
      <c r="BN52" s="4">
        <v>1782.59</v>
      </c>
      <c r="BO52" s="4">
        <v>20.260000000000002</v>
      </c>
      <c r="BP52" s="4">
        <f t="shared" si="51"/>
        <v>1771.1499999999999</v>
      </c>
      <c r="BQ52" s="4">
        <v>1760.84</v>
      </c>
      <c r="BR52" s="4">
        <v>10.31</v>
      </c>
      <c r="BS52" s="4">
        <f t="shared" si="52"/>
        <v>1755.3</v>
      </c>
      <c r="BT52" s="4">
        <v>1734.58</v>
      </c>
      <c r="BU52" s="4">
        <v>20.72</v>
      </c>
      <c r="BV52" s="4">
        <f t="shared" si="53"/>
        <v>1773.8</v>
      </c>
      <c r="BW52" s="4">
        <v>1763.49</v>
      </c>
      <c r="BX52" s="4">
        <v>10.31</v>
      </c>
      <c r="BY52" s="4">
        <f t="shared" si="54"/>
        <v>1784.25</v>
      </c>
      <c r="BZ52" s="4">
        <v>1771.97</v>
      </c>
      <c r="CA52" s="4">
        <v>12.28</v>
      </c>
      <c r="CB52" s="4">
        <f t="shared" si="55"/>
        <v>1822.18</v>
      </c>
      <c r="CC52" s="4">
        <v>1803.64</v>
      </c>
      <c r="CD52" s="4">
        <v>18.54</v>
      </c>
      <c r="CE52" s="4">
        <f t="shared" si="56"/>
        <v>1800.57</v>
      </c>
      <c r="CF52" s="4">
        <v>1791.45</v>
      </c>
      <c r="CG52" s="4">
        <v>9.1199999999999992</v>
      </c>
      <c r="CH52" s="4">
        <f t="shared" si="57"/>
        <v>1815.62</v>
      </c>
      <c r="CI52" s="4">
        <v>1805.84</v>
      </c>
      <c r="CJ52" s="4">
        <v>9.7799999999999994</v>
      </c>
      <c r="CK52" s="4">
        <f t="shared" si="58"/>
        <v>1833.48</v>
      </c>
      <c r="CL52" s="4">
        <v>1817.05</v>
      </c>
      <c r="CM52" s="4">
        <v>16.43</v>
      </c>
      <c r="CN52" s="4">
        <f t="shared" si="59"/>
        <v>1828.45</v>
      </c>
      <c r="CO52" s="4">
        <v>1811.49</v>
      </c>
      <c r="CP52" s="4">
        <v>16.96</v>
      </c>
    </row>
    <row r="53" spans="1:94">
      <c r="A53" s="6" t="s">
        <v>50</v>
      </c>
      <c r="B53" s="4">
        <f t="shared" si="31"/>
        <v>1815.93</v>
      </c>
      <c r="C53" s="4">
        <v>1787.47</v>
      </c>
      <c r="D53" s="4">
        <v>28.46</v>
      </c>
      <c r="E53" s="4">
        <f t="shared" si="32"/>
        <v>1823.29</v>
      </c>
      <c r="F53" s="4">
        <v>1794.83</v>
      </c>
      <c r="G53" s="4">
        <v>28.46</v>
      </c>
      <c r="H53" s="4">
        <f t="shared" si="33"/>
        <v>1609.01</v>
      </c>
      <c r="I53" s="4">
        <v>1580.05</v>
      </c>
      <c r="J53" s="4">
        <v>28.96</v>
      </c>
      <c r="K53" s="4">
        <f t="shared" si="34"/>
        <v>1801.8600000000001</v>
      </c>
      <c r="L53" s="4">
        <v>1776.15</v>
      </c>
      <c r="M53" s="4">
        <v>25.71</v>
      </c>
      <c r="N53" s="4">
        <f t="shared" si="35"/>
        <v>1791.47</v>
      </c>
      <c r="O53" s="4">
        <v>1771.16</v>
      </c>
      <c r="P53" s="4">
        <v>20.309999999999999</v>
      </c>
      <c r="Q53" s="4">
        <f t="shared" si="36"/>
        <v>1789.45</v>
      </c>
      <c r="R53" s="4">
        <v>1764.06</v>
      </c>
      <c r="S53" s="4">
        <v>25.39</v>
      </c>
      <c r="T53" s="4">
        <f t="shared" si="37"/>
        <v>1794.72</v>
      </c>
      <c r="U53" s="4">
        <v>1784.55</v>
      </c>
      <c r="V53" s="4">
        <v>10.17</v>
      </c>
      <c r="W53" s="4">
        <f t="shared" si="38"/>
        <v>1786.02</v>
      </c>
      <c r="X53" s="4">
        <v>1766.87</v>
      </c>
      <c r="Y53" s="4">
        <v>19.149999999999999</v>
      </c>
      <c r="Z53" s="4">
        <f t="shared" si="39"/>
        <v>1135.18</v>
      </c>
      <c r="AA53" s="4">
        <v>1115.21</v>
      </c>
      <c r="AB53" s="4">
        <v>19.97</v>
      </c>
      <c r="AC53" s="4">
        <f t="shared" si="40"/>
        <v>1767.8500000000001</v>
      </c>
      <c r="AD53" s="4">
        <v>1741.97</v>
      </c>
      <c r="AE53" s="4">
        <v>25.88</v>
      </c>
      <c r="AF53" s="4">
        <f t="shared" si="41"/>
        <v>1707.32</v>
      </c>
      <c r="AG53" s="4">
        <v>1689.08</v>
      </c>
      <c r="AH53" s="4">
        <v>18.239999999999998</v>
      </c>
      <c r="AI53" s="4">
        <f t="shared" si="42"/>
        <v>1693.77</v>
      </c>
      <c r="AJ53" s="4">
        <v>1665.72</v>
      </c>
      <c r="AK53" s="4">
        <v>28.05</v>
      </c>
      <c r="AL53" s="4">
        <f t="shared" si="43"/>
        <v>1725.8500000000001</v>
      </c>
      <c r="AM53" s="4">
        <v>1714.7</v>
      </c>
      <c r="AN53" s="4">
        <v>11.15</v>
      </c>
      <c r="AO53" s="4">
        <f t="shared" si="44"/>
        <v>1682.04</v>
      </c>
      <c r="AP53" s="4">
        <v>1675.35</v>
      </c>
      <c r="AQ53" s="4">
        <v>6.69</v>
      </c>
      <c r="AR53" s="4">
        <f t="shared" si="45"/>
        <v>1728.42</v>
      </c>
      <c r="AS53" s="4">
        <v>1718.39</v>
      </c>
      <c r="AT53" s="4">
        <v>10.029999999999999</v>
      </c>
      <c r="AU53" s="4">
        <f t="shared" si="60"/>
        <v>1641.3500000000001</v>
      </c>
      <c r="AV53" s="4">
        <v>1631.19</v>
      </c>
      <c r="AW53" s="4">
        <v>10.16</v>
      </c>
      <c r="AX53" s="4">
        <f t="shared" si="61"/>
        <v>1713.89</v>
      </c>
      <c r="AY53" s="4">
        <v>1704.74</v>
      </c>
      <c r="AZ53" s="4">
        <v>9.15</v>
      </c>
      <c r="BA53" s="4">
        <f t="shared" si="46"/>
        <v>1812.32</v>
      </c>
      <c r="BB53" s="4">
        <v>1791.37</v>
      </c>
      <c r="BC53" s="4">
        <v>20.95</v>
      </c>
      <c r="BD53" s="4">
        <f t="shared" si="47"/>
        <v>1789.63</v>
      </c>
      <c r="BE53" s="4">
        <v>1781.7</v>
      </c>
      <c r="BF53" s="4">
        <v>7.93</v>
      </c>
      <c r="BG53" s="4">
        <f t="shared" si="48"/>
        <v>1756.92</v>
      </c>
      <c r="BH53" s="4">
        <v>1745.77</v>
      </c>
      <c r="BI53" s="4">
        <v>11.15</v>
      </c>
      <c r="BJ53" s="4">
        <f t="shared" si="49"/>
        <v>1816.71</v>
      </c>
      <c r="BK53" s="4">
        <v>1797.82</v>
      </c>
      <c r="BL53" s="4">
        <v>18.89</v>
      </c>
      <c r="BM53" s="4">
        <f t="shared" si="50"/>
        <v>1808.1</v>
      </c>
      <c r="BN53" s="4">
        <v>1787.11</v>
      </c>
      <c r="BO53" s="4">
        <v>20.99</v>
      </c>
      <c r="BP53" s="4">
        <f t="shared" si="51"/>
        <v>1772.9</v>
      </c>
      <c r="BQ53" s="4">
        <v>1761.02</v>
      </c>
      <c r="BR53" s="4">
        <v>11.88</v>
      </c>
      <c r="BS53" s="4">
        <f t="shared" si="52"/>
        <v>1755.76</v>
      </c>
      <c r="BT53" s="4">
        <v>1735.17</v>
      </c>
      <c r="BU53" s="4">
        <v>20.59</v>
      </c>
      <c r="BV53" s="4">
        <f t="shared" si="53"/>
        <v>1775.97</v>
      </c>
      <c r="BW53" s="4">
        <v>1765.94</v>
      </c>
      <c r="BX53" s="4">
        <v>10.029999999999999</v>
      </c>
      <c r="BY53" s="4">
        <f t="shared" si="54"/>
        <v>1787.9</v>
      </c>
      <c r="BZ53" s="4">
        <v>1774.72</v>
      </c>
      <c r="CA53" s="4">
        <v>13.18</v>
      </c>
      <c r="CB53" s="4">
        <f t="shared" si="55"/>
        <v>1824.11</v>
      </c>
      <c r="CC53" s="4">
        <v>1804.81</v>
      </c>
      <c r="CD53" s="4">
        <v>19.3</v>
      </c>
      <c r="CE53" s="4">
        <f t="shared" si="56"/>
        <v>1803.76</v>
      </c>
      <c r="CF53" s="4">
        <v>1795.05</v>
      </c>
      <c r="CG53" s="4">
        <v>8.7100000000000009</v>
      </c>
      <c r="CH53" s="4">
        <f t="shared" si="57"/>
        <v>1819</v>
      </c>
      <c r="CI53" s="4">
        <v>1806.87</v>
      </c>
      <c r="CJ53" s="4">
        <v>12.13</v>
      </c>
      <c r="CK53" s="4">
        <f t="shared" si="58"/>
        <v>1833.87</v>
      </c>
      <c r="CL53" s="4">
        <v>1816.85</v>
      </c>
      <c r="CM53" s="4">
        <v>17.02</v>
      </c>
      <c r="CN53" s="4">
        <f t="shared" si="59"/>
        <v>1828.54</v>
      </c>
      <c r="CO53" s="4">
        <v>1811.62</v>
      </c>
      <c r="CP53" s="4">
        <v>16.920000000000002</v>
      </c>
    </row>
    <row r="54" spans="1:94">
      <c r="A54" s="6" t="s">
        <v>51</v>
      </c>
      <c r="B54" s="4">
        <f t="shared" si="31"/>
        <v>1806.5</v>
      </c>
      <c r="C54" s="4">
        <v>1789.04</v>
      </c>
      <c r="D54" s="4">
        <v>17.46</v>
      </c>
      <c r="E54" s="4">
        <f t="shared" si="32"/>
        <v>1811.44</v>
      </c>
      <c r="F54" s="4">
        <v>1793.21</v>
      </c>
      <c r="G54" s="4">
        <v>18.23</v>
      </c>
      <c r="H54" s="4">
        <f t="shared" si="33"/>
        <v>1551.05</v>
      </c>
      <c r="I54" s="4">
        <v>1522.28</v>
      </c>
      <c r="J54" s="4">
        <v>28.77</v>
      </c>
      <c r="K54" s="4">
        <f t="shared" si="34"/>
        <v>1801.8400000000001</v>
      </c>
      <c r="L54" s="4">
        <v>1775.95</v>
      </c>
      <c r="M54" s="4">
        <v>25.89</v>
      </c>
      <c r="N54" s="4">
        <f t="shared" si="35"/>
        <v>1790.62</v>
      </c>
      <c r="O54" s="4">
        <v>1770.57</v>
      </c>
      <c r="P54" s="4">
        <v>20.05</v>
      </c>
      <c r="Q54" s="4">
        <f t="shared" si="36"/>
        <v>1786.84</v>
      </c>
      <c r="R54" s="4">
        <v>1761.78</v>
      </c>
      <c r="S54" s="4">
        <v>25.06</v>
      </c>
      <c r="T54" s="4">
        <f t="shared" si="37"/>
        <v>1722.94</v>
      </c>
      <c r="U54" s="4">
        <v>1713.06</v>
      </c>
      <c r="V54" s="4">
        <v>9.8800000000000008</v>
      </c>
      <c r="W54" s="4">
        <f t="shared" si="38"/>
        <v>1745.4399999999998</v>
      </c>
      <c r="X54" s="4">
        <v>1726.58</v>
      </c>
      <c r="Y54" s="4">
        <v>18.86</v>
      </c>
      <c r="Z54" s="4">
        <f t="shared" si="39"/>
        <v>1131.18</v>
      </c>
      <c r="AA54" s="4">
        <v>1111.48</v>
      </c>
      <c r="AB54" s="4">
        <v>19.7</v>
      </c>
      <c r="AC54" s="4">
        <f t="shared" si="40"/>
        <v>1760.89</v>
      </c>
      <c r="AD54" s="4">
        <v>1736.19</v>
      </c>
      <c r="AE54" s="4">
        <v>24.7</v>
      </c>
      <c r="AF54" s="4">
        <f t="shared" si="41"/>
        <v>1702.8899999999999</v>
      </c>
      <c r="AG54" s="4">
        <v>1684.12</v>
      </c>
      <c r="AH54" s="4">
        <v>18.77</v>
      </c>
      <c r="AI54" s="4">
        <f t="shared" si="42"/>
        <v>1717.68</v>
      </c>
      <c r="AJ54" s="4">
        <v>1689.79</v>
      </c>
      <c r="AK54" s="4">
        <v>27.89</v>
      </c>
      <c r="AL54" s="4">
        <f t="shared" si="43"/>
        <v>1728.1299999999999</v>
      </c>
      <c r="AM54" s="4">
        <v>1717.29</v>
      </c>
      <c r="AN54" s="4">
        <v>10.84</v>
      </c>
      <c r="AO54" s="4">
        <f t="shared" si="44"/>
        <v>1665.24</v>
      </c>
      <c r="AP54" s="4">
        <v>1658.74</v>
      </c>
      <c r="AQ54" s="4">
        <v>6.5</v>
      </c>
      <c r="AR54" s="4">
        <f t="shared" si="45"/>
        <v>1726.83</v>
      </c>
      <c r="AS54" s="4">
        <v>1717.08</v>
      </c>
      <c r="AT54" s="4">
        <v>9.75</v>
      </c>
      <c r="AU54" s="4">
        <f t="shared" si="60"/>
        <v>1626.6399999999999</v>
      </c>
      <c r="AV54" s="4">
        <v>1616.82</v>
      </c>
      <c r="AW54" s="4">
        <v>9.82</v>
      </c>
      <c r="AX54" s="4">
        <f t="shared" si="61"/>
        <v>1689.4099999999999</v>
      </c>
      <c r="AY54" s="4">
        <v>1680.57</v>
      </c>
      <c r="AZ54" s="4">
        <v>8.84</v>
      </c>
      <c r="BA54" s="4">
        <f t="shared" si="46"/>
        <v>1808.79</v>
      </c>
      <c r="BB54" s="4">
        <v>1788.17</v>
      </c>
      <c r="BC54" s="4">
        <v>20.62</v>
      </c>
      <c r="BD54" s="4">
        <f t="shared" si="47"/>
        <v>1795.74</v>
      </c>
      <c r="BE54" s="4">
        <v>1787.81</v>
      </c>
      <c r="BF54" s="4">
        <v>7.93</v>
      </c>
      <c r="BG54" s="4">
        <f t="shared" si="48"/>
        <v>1761.9499999999998</v>
      </c>
      <c r="BH54" s="4">
        <v>1751.11</v>
      </c>
      <c r="BI54" s="4">
        <v>10.84</v>
      </c>
      <c r="BJ54" s="4">
        <f t="shared" si="49"/>
        <v>1813.76</v>
      </c>
      <c r="BK54" s="4">
        <v>1793.41</v>
      </c>
      <c r="BL54" s="4">
        <v>20.350000000000001</v>
      </c>
      <c r="BM54" s="4">
        <f t="shared" si="50"/>
        <v>1796.45</v>
      </c>
      <c r="BN54" s="4">
        <v>1774.73</v>
      </c>
      <c r="BO54" s="4">
        <v>21.72</v>
      </c>
      <c r="BP54" s="4">
        <f t="shared" si="51"/>
        <v>1772.6899999999998</v>
      </c>
      <c r="BQ54" s="4">
        <v>1760.35</v>
      </c>
      <c r="BR54" s="4">
        <v>12.34</v>
      </c>
      <c r="BS54" s="4">
        <f t="shared" si="52"/>
        <v>1776.38</v>
      </c>
      <c r="BT54" s="4">
        <v>1756.2</v>
      </c>
      <c r="BU54" s="4">
        <v>20.18</v>
      </c>
      <c r="BV54" s="4">
        <f t="shared" si="53"/>
        <v>1777.43</v>
      </c>
      <c r="BW54" s="4">
        <v>1767.68</v>
      </c>
      <c r="BX54" s="4">
        <v>9.75</v>
      </c>
      <c r="BY54" s="4">
        <f t="shared" si="54"/>
        <v>1791.22</v>
      </c>
      <c r="BZ54" s="4">
        <v>1777.27</v>
      </c>
      <c r="CA54" s="4">
        <v>13.95</v>
      </c>
      <c r="CB54" s="4">
        <f t="shared" si="55"/>
        <v>1840.24</v>
      </c>
      <c r="CC54" s="4">
        <v>1819.75</v>
      </c>
      <c r="CD54" s="4">
        <v>20.49</v>
      </c>
      <c r="CE54" s="4">
        <f t="shared" si="56"/>
        <v>1816.4299999999998</v>
      </c>
      <c r="CF54" s="4">
        <v>1807.57</v>
      </c>
      <c r="CG54" s="4">
        <v>8.86</v>
      </c>
      <c r="CH54" s="4">
        <f t="shared" si="57"/>
        <v>1820.61</v>
      </c>
      <c r="CI54" s="4">
        <v>1807.09</v>
      </c>
      <c r="CJ54" s="4">
        <v>13.52</v>
      </c>
      <c r="CK54" s="4">
        <f t="shared" si="58"/>
        <v>1832.27</v>
      </c>
      <c r="CL54" s="4">
        <v>1815.52</v>
      </c>
      <c r="CM54" s="4">
        <v>16.75</v>
      </c>
      <c r="CN54" s="4">
        <f t="shared" si="59"/>
        <v>1830.12</v>
      </c>
      <c r="CO54" s="4">
        <v>1813.25</v>
      </c>
      <c r="CP54" s="4">
        <v>16.87</v>
      </c>
    </row>
    <row r="55" spans="1:94">
      <c r="A55" s="6" t="s">
        <v>52</v>
      </c>
      <c r="B55" s="4">
        <f t="shared" si="31"/>
        <v>1801.24</v>
      </c>
      <c r="C55" s="4">
        <v>1783.96</v>
      </c>
      <c r="D55" s="4">
        <v>17.28</v>
      </c>
      <c r="E55" s="4">
        <f t="shared" si="32"/>
        <v>1806.3999999999999</v>
      </c>
      <c r="F55" s="4">
        <v>1788.34</v>
      </c>
      <c r="G55" s="4">
        <v>18.059999999999999</v>
      </c>
      <c r="H55" s="4">
        <f t="shared" si="33"/>
        <v>1522.2</v>
      </c>
      <c r="I55" s="4">
        <v>1493.63</v>
      </c>
      <c r="J55" s="4">
        <v>28.57</v>
      </c>
      <c r="K55" s="4">
        <f t="shared" si="34"/>
        <v>1796.95</v>
      </c>
      <c r="L55" s="4">
        <v>1771.64</v>
      </c>
      <c r="M55" s="4">
        <v>25.31</v>
      </c>
      <c r="N55" s="4">
        <f t="shared" si="35"/>
        <v>1784.84</v>
      </c>
      <c r="O55" s="4">
        <v>1765.05</v>
      </c>
      <c r="P55" s="4">
        <v>19.79</v>
      </c>
      <c r="Q55" s="4">
        <f t="shared" si="36"/>
        <v>1781.02</v>
      </c>
      <c r="R55" s="4">
        <v>1756.29</v>
      </c>
      <c r="S55" s="4">
        <v>24.73</v>
      </c>
      <c r="T55" s="4">
        <f t="shared" si="37"/>
        <v>1705.3999999999999</v>
      </c>
      <c r="U55" s="4">
        <v>1695.81</v>
      </c>
      <c r="V55" s="4">
        <v>9.59</v>
      </c>
      <c r="W55" s="4">
        <f t="shared" si="38"/>
        <v>1729.88</v>
      </c>
      <c r="X55" s="4">
        <v>1710.4</v>
      </c>
      <c r="Y55" s="4">
        <v>19.48</v>
      </c>
      <c r="Z55" s="4">
        <f t="shared" si="39"/>
        <v>1131.68</v>
      </c>
      <c r="AA55" s="4">
        <v>1111.3900000000001</v>
      </c>
      <c r="AB55" s="4">
        <v>20.29</v>
      </c>
      <c r="AC55" s="4">
        <f t="shared" si="40"/>
        <v>1746.9499999999998</v>
      </c>
      <c r="AD55" s="4">
        <v>1732.86</v>
      </c>
      <c r="AE55" s="4">
        <v>14.09</v>
      </c>
      <c r="AF55" s="4">
        <f t="shared" si="41"/>
        <v>1695.55</v>
      </c>
      <c r="AG55" s="4">
        <v>1675.27</v>
      </c>
      <c r="AH55" s="4">
        <v>20.28</v>
      </c>
      <c r="AI55" s="4">
        <f t="shared" si="42"/>
        <v>1715.73</v>
      </c>
      <c r="AJ55" s="4">
        <v>1688.03</v>
      </c>
      <c r="AK55" s="4">
        <v>27.7</v>
      </c>
      <c r="AL55" s="4">
        <f t="shared" si="43"/>
        <v>1721.96</v>
      </c>
      <c r="AM55" s="4">
        <v>1711.39</v>
      </c>
      <c r="AN55" s="4">
        <v>10.57</v>
      </c>
      <c r="AO55" s="4">
        <f t="shared" si="44"/>
        <v>1652.55</v>
      </c>
      <c r="AP55" s="4">
        <v>1646.21</v>
      </c>
      <c r="AQ55" s="4">
        <v>6.34</v>
      </c>
      <c r="AR55" s="4">
        <f t="shared" si="45"/>
        <v>1733.73</v>
      </c>
      <c r="AS55" s="4">
        <v>1709.56</v>
      </c>
      <c r="AT55" s="4">
        <v>24.17</v>
      </c>
      <c r="AU55" s="4">
        <f t="shared" si="60"/>
        <v>1621.4199999999998</v>
      </c>
      <c r="AV55" s="4">
        <v>1612.11</v>
      </c>
      <c r="AW55" s="4">
        <v>9.31</v>
      </c>
      <c r="AX55" s="4">
        <f t="shared" si="61"/>
        <v>1682.15</v>
      </c>
      <c r="AY55" s="4">
        <v>1673.77</v>
      </c>
      <c r="AZ55" s="4">
        <v>8.3800000000000008</v>
      </c>
      <c r="BA55" s="4">
        <f t="shared" si="46"/>
        <v>1802.2900000000002</v>
      </c>
      <c r="BB55" s="4">
        <v>1782.16</v>
      </c>
      <c r="BC55" s="4">
        <v>20.13</v>
      </c>
      <c r="BD55" s="4">
        <f t="shared" si="47"/>
        <v>1787.23</v>
      </c>
      <c r="BE55" s="4">
        <v>1779.51</v>
      </c>
      <c r="BF55" s="4">
        <v>7.72</v>
      </c>
      <c r="BG55" s="4">
        <f t="shared" si="48"/>
        <v>1759.08</v>
      </c>
      <c r="BH55" s="4">
        <v>1748.51</v>
      </c>
      <c r="BI55" s="4">
        <v>10.57</v>
      </c>
      <c r="BJ55" s="4">
        <f t="shared" si="49"/>
        <v>1809.25</v>
      </c>
      <c r="BK55" s="4">
        <v>1788.23</v>
      </c>
      <c r="BL55" s="4">
        <v>21.02</v>
      </c>
      <c r="BM55" s="4">
        <f t="shared" si="50"/>
        <v>1791.65</v>
      </c>
      <c r="BN55" s="4">
        <v>1769.15</v>
      </c>
      <c r="BO55" s="4">
        <v>22.5</v>
      </c>
      <c r="BP55" s="4">
        <f t="shared" si="51"/>
        <v>1764.5600000000002</v>
      </c>
      <c r="BQ55" s="4">
        <v>1752.4</v>
      </c>
      <c r="BR55" s="4">
        <v>12.16</v>
      </c>
      <c r="BS55" s="4">
        <f t="shared" si="52"/>
        <v>1775.25</v>
      </c>
      <c r="BT55" s="4">
        <v>1755.34</v>
      </c>
      <c r="BU55" s="4">
        <v>19.91</v>
      </c>
      <c r="BV55" s="4">
        <f t="shared" si="53"/>
        <v>1776.73</v>
      </c>
      <c r="BW55" s="4">
        <v>1767.22</v>
      </c>
      <c r="BX55" s="4">
        <v>9.51</v>
      </c>
      <c r="BY55" s="4">
        <f t="shared" si="54"/>
        <v>1791.87</v>
      </c>
      <c r="BZ55" s="4">
        <v>1777.29</v>
      </c>
      <c r="CA55" s="4">
        <v>14.58</v>
      </c>
      <c r="CB55" s="4">
        <f t="shared" si="55"/>
        <v>1836.08</v>
      </c>
      <c r="CC55" s="4">
        <v>1814.59</v>
      </c>
      <c r="CD55" s="4">
        <v>21.49</v>
      </c>
      <c r="CE55" s="4">
        <f t="shared" si="56"/>
        <v>1808.42</v>
      </c>
      <c r="CF55" s="4">
        <v>1799.76</v>
      </c>
      <c r="CG55" s="4">
        <v>8.66</v>
      </c>
      <c r="CH55" s="4">
        <f t="shared" si="57"/>
        <v>1813</v>
      </c>
      <c r="CI55" s="4">
        <v>1798.8</v>
      </c>
      <c r="CJ55" s="4">
        <v>14.2</v>
      </c>
      <c r="CK55" s="4">
        <f t="shared" si="58"/>
        <v>1827.39</v>
      </c>
      <c r="CL55" s="4">
        <v>1810.01</v>
      </c>
      <c r="CM55" s="4">
        <v>17.38</v>
      </c>
      <c r="CN55" s="4">
        <f t="shared" si="59"/>
        <v>1826.1399999999999</v>
      </c>
      <c r="CO55" s="4">
        <v>1809.28</v>
      </c>
      <c r="CP55" s="4">
        <v>16.86</v>
      </c>
    </row>
    <row r="56" spans="1:94">
      <c r="A56" s="6" t="s">
        <v>53</v>
      </c>
      <c r="B56" s="4">
        <f t="shared" si="31"/>
        <v>1804.56</v>
      </c>
      <c r="C56" s="4">
        <v>1786.58</v>
      </c>
      <c r="D56" s="4">
        <v>17.98</v>
      </c>
      <c r="E56" s="4">
        <f t="shared" si="32"/>
        <v>1806.06</v>
      </c>
      <c r="F56" s="4">
        <v>1788.08</v>
      </c>
      <c r="G56" s="4">
        <v>17.98</v>
      </c>
      <c r="H56" s="4">
        <f t="shared" si="33"/>
        <v>1491.3</v>
      </c>
      <c r="I56" s="4">
        <v>1463.04</v>
      </c>
      <c r="J56" s="4">
        <v>28.26</v>
      </c>
      <c r="K56" s="4">
        <f t="shared" si="34"/>
        <v>1796.8600000000001</v>
      </c>
      <c r="L56" s="4">
        <v>1771.7</v>
      </c>
      <c r="M56" s="4">
        <v>25.16</v>
      </c>
      <c r="N56" s="4">
        <f t="shared" si="35"/>
        <v>1783.5400000000002</v>
      </c>
      <c r="O56" s="4">
        <v>1763.66</v>
      </c>
      <c r="P56" s="4">
        <v>19.88</v>
      </c>
      <c r="Q56" s="4">
        <f t="shared" si="36"/>
        <v>1781.08</v>
      </c>
      <c r="R56" s="4">
        <v>1756.23</v>
      </c>
      <c r="S56" s="4">
        <v>24.85</v>
      </c>
      <c r="T56" s="4">
        <f t="shared" si="37"/>
        <v>1706.69</v>
      </c>
      <c r="U56" s="4">
        <v>1697</v>
      </c>
      <c r="V56" s="4">
        <v>9.69</v>
      </c>
      <c r="W56" s="4">
        <f t="shared" si="38"/>
        <v>1726.38</v>
      </c>
      <c r="X56" s="4">
        <v>1706.93</v>
      </c>
      <c r="Y56" s="4">
        <v>19.45</v>
      </c>
      <c r="Z56" s="4">
        <f t="shared" si="39"/>
        <v>1127.3900000000001</v>
      </c>
      <c r="AA56" s="4">
        <v>1107.1400000000001</v>
      </c>
      <c r="AB56" s="4">
        <v>20.25</v>
      </c>
      <c r="AC56" s="4">
        <f t="shared" si="40"/>
        <v>1725.8000000000002</v>
      </c>
      <c r="AD56" s="4">
        <v>1711.14</v>
      </c>
      <c r="AE56" s="4">
        <v>14.66</v>
      </c>
      <c r="AF56" s="4">
        <f t="shared" si="41"/>
        <v>1693.1200000000001</v>
      </c>
      <c r="AG56" s="4">
        <v>1672.91</v>
      </c>
      <c r="AH56" s="4">
        <v>20.21</v>
      </c>
      <c r="AI56" s="4">
        <f t="shared" si="42"/>
        <v>1724.26</v>
      </c>
      <c r="AJ56" s="4">
        <v>1696.93</v>
      </c>
      <c r="AK56" s="4">
        <v>27.33</v>
      </c>
      <c r="AL56" s="4">
        <f t="shared" si="43"/>
        <v>1718.45</v>
      </c>
      <c r="AM56" s="4">
        <v>1707.96</v>
      </c>
      <c r="AN56" s="4">
        <v>10.49</v>
      </c>
      <c r="AO56" s="4">
        <f t="shared" si="44"/>
        <v>1671.24</v>
      </c>
      <c r="AP56" s="4">
        <v>1664.94</v>
      </c>
      <c r="AQ56" s="4">
        <v>6.3</v>
      </c>
      <c r="AR56" s="4">
        <f t="shared" si="45"/>
        <v>1731.61</v>
      </c>
      <c r="AS56" s="4">
        <v>1707.52</v>
      </c>
      <c r="AT56" s="4">
        <v>24.09</v>
      </c>
      <c r="AU56" s="4">
        <f t="shared" si="60"/>
        <v>1623.25</v>
      </c>
      <c r="AV56" s="4">
        <v>1613.65</v>
      </c>
      <c r="AW56" s="4">
        <v>9.6</v>
      </c>
      <c r="AX56" s="4">
        <f t="shared" si="61"/>
        <v>1645.94</v>
      </c>
      <c r="AY56" s="4">
        <v>1637.3</v>
      </c>
      <c r="AZ56" s="4">
        <v>8.64</v>
      </c>
      <c r="BA56" s="4">
        <f t="shared" si="46"/>
        <v>1785.18</v>
      </c>
      <c r="BB56" s="4">
        <v>1764.78</v>
      </c>
      <c r="BC56" s="4">
        <v>20.399999999999999</v>
      </c>
      <c r="BD56" s="4">
        <f t="shared" si="47"/>
        <v>1715.17</v>
      </c>
      <c r="BE56" s="4">
        <v>1707.39</v>
      </c>
      <c r="BF56" s="4">
        <v>7.78</v>
      </c>
      <c r="BG56" s="4">
        <f t="shared" si="48"/>
        <v>1731.11</v>
      </c>
      <c r="BH56" s="4">
        <v>1720.62</v>
      </c>
      <c r="BI56" s="4">
        <v>10.49</v>
      </c>
      <c r="BJ56" s="4">
        <f t="shared" si="49"/>
        <v>1797.08</v>
      </c>
      <c r="BK56" s="4">
        <v>1776.37</v>
      </c>
      <c r="BL56" s="4">
        <v>20.71</v>
      </c>
      <c r="BM56" s="4">
        <f t="shared" si="50"/>
        <v>1749.0800000000002</v>
      </c>
      <c r="BN56" s="4">
        <v>1726.66</v>
      </c>
      <c r="BO56" s="4">
        <v>22.42</v>
      </c>
      <c r="BP56" s="4">
        <f t="shared" si="51"/>
        <v>1753.3999999999999</v>
      </c>
      <c r="BQ56" s="4">
        <v>1741.29</v>
      </c>
      <c r="BR56" s="4">
        <v>12.11</v>
      </c>
      <c r="BS56" s="4">
        <f t="shared" si="52"/>
        <v>1773.52</v>
      </c>
      <c r="BT56" s="4">
        <v>1753.54</v>
      </c>
      <c r="BU56" s="4">
        <v>19.98</v>
      </c>
      <c r="BV56" s="4">
        <f t="shared" si="53"/>
        <v>1776</v>
      </c>
      <c r="BW56" s="4">
        <v>1766.55</v>
      </c>
      <c r="BX56" s="4">
        <v>9.4499999999999993</v>
      </c>
      <c r="BY56" s="4">
        <f t="shared" si="54"/>
        <v>1790.32</v>
      </c>
      <c r="BZ56" s="4">
        <v>1774.78</v>
      </c>
      <c r="CA56" s="4">
        <v>15.54</v>
      </c>
      <c r="CB56" s="4">
        <f t="shared" si="55"/>
        <v>1835.43</v>
      </c>
      <c r="CC56" s="4">
        <v>1813.01</v>
      </c>
      <c r="CD56" s="4">
        <v>22.42</v>
      </c>
      <c r="CE56" s="4">
        <f t="shared" si="56"/>
        <v>1810.55</v>
      </c>
      <c r="CF56" s="4">
        <v>1801.93</v>
      </c>
      <c r="CG56" s="4">
        <v>8.6199999999999992</v>
      </c>
      <c r="CH56" s="4">
        <f t="shared" si="57"/>
        <v>1824.2</v>
      </c>
      <c r="CI56" s="4">
        <v>1809.21</v>
      </c>
      <c r="CJ56" s="4">
        <v>14.99</v>
      </c>
      <c r="CK56" s="4">
        <f t="shared" si="58"/>
        <v>1824.69</v>
      </c>
      <c r="CL56" s="4">
        <v>1806.5</v>
      </c>
      <c r="CM56" s="4">
        <v>18.190000000000001</v>
      </c>
      <c r="CN56" s="4">
        <f t="shared" si="59"/>
        <v>1839.1599999999999</v>
      </c>
      <c r="CO56" s="4">
        <v>1821.84</v>
      </c>
      <c r="CP56" s="4">
        <v>17.32</v>
      </c>
    </row>
    <row r="57" spans="1:94">
      <c r="A57" s="6" t="s">
        <v>54</v>
      </c>
      <c r="B57" s="4">
        <f t="shared" si="31"/>
        <v>1797.9199999999998</v>
      </c>
      <c r="C57" s="4">
        <v>1779.84</v>
      </c>
      <c r="D57" s="4">
        <v>18.079999999999998</v>
      </c>
      <c r="E57" s="4">
        <f t="shared" si="32"/>
        <v>1799.3799999999999</v>
      </c>
      <c r="F57" s="4">
        <v>1781.3</v>
      </c>
      <c r="G57" s="4">
        <v>18.079999999999998</v>
      </c>
      <c r="H57" s="4">
        <f t="shared" si="33"/>
        <v>1496.41</v>
      </c>
      <c r="I57" s="4">
        <v>1468.52</v>
      </c>
      <c r="J57" s="4">
        <v>27.89</v>
      </c>
      <c r="K57" s="4">
        <f t="shared" si="34"/>
        <v>1789.5100000000002</v>
      </c>
      <c r="L57" s="4">
        <v>1764.63</v>
      </c>
      <c r="M57" s="4">
        <v>24.88</v>
      </c>
      <c r="N57" s="4">
        <f t="shared" si="35"/>
        <v>1775.51</v>
      </c>
      <c r="O57" s="4">
        <v>1755.57</v>
      </c>
      <c r="P57" s="4">
        <v>19.940000000000001</v>
      </c>
      <c r="Q57" s="4">
        <f t="shared" si="36"/>
        <v>1769.8000000000002</v>
      </c>
      <c r="R57" s="4">
        <v>1744.88</v>
      </c>
      <c r="S57" s="4">
        <v>24.92</v>
      </c>
      <c r="T57" s="4">
        <f t="shared" si="37"/>
        <v>1688.51</v>
      </c>
      <c r="U57" s="4">
        <v>1678.75</v>
      </c>
      <c r="V57" s="4">
        <v>9.76</v>
      </c>
      <c r="W57" s="4">
        <f t="shared" si="38"/>
        <v>1715.44</v>
      </c>
      <c r="X57" s="4">
        <v>1696.03</v>
      </c>
      <c r="Y57" s="4">
        <v>19.41</v>
      </c>
      <c r="Z57" s="4">
        <f t="shared" si="39"/>
        <v>1122.17</v>
      </c>
      <c r="AA57" s="4">
        <v>1101.95</v>
      </c>
      <c r="AB57" s="4">
        <v>20.22</v>
      </c>
      <c r="AC57" s="4">
        <f t="shared" si="40"/>
        <v>1739.4</v>
      </c>
      <c r="AD57" s="4">
        <v>1724.77</v>
      </c>
      <c r="AE57" s="4">
        <v>14.63</v>
      </c>
      <c r="AF57" s="4">
        <f t="shared" si="41"/>
        <v>1683.08</v>
      </c>
      <c r="AG57" s="4">
        <v>1662.56</v>
      </c>
      <c r="AH57" s="4">
        <v>20.52</v>
      </c>
      <c r="AI57" s="4">
        <f t="shared" si="42"/>
        <v>1715.75</v>
      </c>
      <c r="AJ57" s="4">
        <v>1688.77</v>
      </c>
      <c r="AK57" s="4">
        <v>26.98</v>
      </c>
      <c r="AL57" s="4">
        <f t="shared" si="43"/>
        <v>1706.39</v>
      </c>
      <c r="AM57" s="4">
        <v>1695.98</v>
      </c>
      <c r="AN57" s="4">
        <v>10.41</v>
      </c>
      <c r="AO57" s="4">
        <f t="shared" si="44"/>
        <v>1635.96</v>
      </c>
      <c r="AP57" s="4">
        <v>1629.47</v>
      </c>
      <c r="AQ57" s="4">
        <v>6.49</v>
      </c>
      <c r="AR57" s="4">
        <f t="shared" si="45"/>
        <v>1718.3100000000002</v>
      </c>
      <c r="AS57" s="4">
        <v>1693.9</v>
      </c>
      <c r="AT57" s="4">
        <v>24.41</v>
      </c>
      <c r="AU57" s="4">
        <f t="shared" si="60"/>
        <v>1612.04</v>
      </c>
      <c r="AV57" s="4">
        <v>1602.76</v>
      </c>
      <c r="AW57" s="4">
        <v>9.2799999999999994</v>
      </c>
      <c r="AX57" s="4">
        <f t="shared" si="61"/>
        <v>1633.84</v>
      </c>
      <c r="AY57" s="4">
        <v>1625.49</v>
      </c>
      <c r="AZ57" s="4">
        <v>8.35</v>
      </c>
      <c r="BA57" s="4">
        <f t="shared" si="46"/>
        <v>1776.74</v>
      </c>
      <c r="BB57" s="4">
        <v>1756.65</v>
      </c>
      <c r="BC57" s="4">
        <v>20.09</v>
      </c>
      <c r="BD57" s="4">
        <f t="shared" si="47"/>
        <v>1710.52</v>
      </c>
      <c r="BE57" s="4">
        <v>1702.68</v>
      </c>
      <c r="BF57" s="4">
        <v>7.84</v>
      </c>
      <c r="BG57" s="4">
        <f t="shared" si="48"/>
        <v>1725.8999999999999</v>
      </c>
      <c r="BH57" s="4">
        <v>1715.09</v>
      </c>
      <c r="BI57" s="4">
        <v>10.81</v>
      </c>
      <c r="BJ57" s="4">
        <f t="shared" si="49"/>
        <v>1788.6200000000001</v>
      </c>
      <c r="BK57" s="4">
        <v>1766.47</v>
      </c>
      <c r="BL57" s="4">
        <v>22.15</v>
      </c>
      <c r="BM57" s="4">
        <f t="shared" si="50"/>
        <v>1740.62</v>
      </c>
      <c r="BN57" s="4">
        <v>1716.77</v>
      </c>
      <c r="BO57" s="4">
        <v>23.85</v>
      </c>
      <c r="BP57" s="4">
        <f t="shared" si="51"/>
        <v>1745.6299999999999</v>
      </c>
      <c r="BQ57" s="4">
        <v>1733.3</v>
      </c>
      <c r="BR57" s="4">
        <v>12.33</v>
      </c>
      <c r="BS57" s="4">
        <f t="shared" si="52"/>
        <v>1762.17</v>
      </c>
      <c r="BT57" s="4">
        <v>1742.46</v>
      </c>
      <c r="BU57" s="4">
        <v>19.71</v>
      </c>
      <c r="BV57" s="4">
        <f t="shared" si="53"/>
        <v>1766.19</v>
      </c>
      <c r="BW57" s="4">
        <v>1756.46</v>
      </c>
      <c r="BX57" s="4">
        <v>9.73</v>
      </c>
      <c r="BY57" s="4">
        <f t="shared" si="54"/>
        <v>1779.13</v>
      </c>
      <c r="BZ57" s="4">
        <v>1763.5</v>
      </c>
      <c r="CA57" s="4">
        <v>15.63</v>
      </c>
      <c r="CB57" s="4">
        <f t="shared" si="55"/>
        <v>1823.22</v>
      </c>
      <c r="CC57" s="4">
        <v>1801.14</v>
      </c>
      <c r="CD57" s="4">
        <v>22.08</v>
      </c>
      <c r="CE57" s="4">
        <f t="shared" si="56"/>
        <v>1800.39</v>
      </c>
      <c r="CF57" s="4">
        <v>1791.93</v>
      </c>
      <c r="CG57" s="4">
        <v>8.4600000000000009</v>
      </c>
      <c r="CH57" s="4">
        <f t="shared" si="57"/>
        <v>1815.2099999999998</v>
      </c>
      <c r="CI57" s="4">
        <v>1800.12</v>
      </c>
      <c r="CJ57" s="4">
        <v>15.09</v>
      </c>
      <c r="CK57" s="4">
        <f t="shared" si="58"/>
        <v>1817.19</v>
      </c>
      <c r="CL57" s="4">
        <v>1798.72</v>
      </c>
      <c r="CM57" s="4">
        <v>18.47</v>
      </c>
      <c r="CN57" s="4">
        <f t="shared" si="59"/>
        <v>1834.4499999999998</v>
      </c>
      <c r="CO57" s="4">
        <v>1817.08</v>
      </c>
      <c r="CP57" s="4">
        <v>17.37</v>
      </c>
    </row>
    <row r="58" spans="1:94">
      <c r="A58" s="6" t="s">
        <v>55</v>
      </c>
      <c r="B58" s="4">
        <f t="shared" si="31"/>
        <v>1794.98</v>
      </c>
      <c r="C58" s="4">
        <v>1777.1</v>
      </c>
      <c r="D58" s="4">
        <v>17.88</v>
      </c>
      <c r="E58" s="4">
        <f t="shared" si="32"/>
        <v>1787.3300000000002</v>
      </c>
      <c r="F58" s="4">
        <v>1769.45</v>
      </c>
      <c r="G58" s="4">
        <v>17.88</v>
      </c>
      <c r="H58" s="4">
        <f t="shared" si="33"/>
        <v>1504.6100000000001</v>
      </c>
      <c r="I58" s="4">
        <v>1477.22</v>
      </c>
      <c r="J58" s="4">
        <v>27.39</v>
      </c>
      <c r="K58" s="4">
        <f t="shared" si="34"/>
        <v>1777.91</v>
      </c>
      <c r="L58" s="4">
        <v>1753.28</v>
      </c>
      <c r="M58" s="4">
        <v>24.63</v>
      </c>
      <c r="N58" s="4">
        <f t="shared" si="35"/>
        <v>1767.4799999999998</v>
      </c>
      <c r="O58" s="4">
        <v>1747.62</v>
      </c>
      <c r="P58" s="4">
        <v>19.86</v>
      </c>
      <c r="Q58" s="4">
        <f t="shared" si="36"/>
        <v>1768.87</v>
      </c>
      <c r="R58" s="4">
        <v>1744.05</v>
      </c>
      <c r="S58" s="4">
        <v>24.82</v>
      </c>
      <c r="T58" s="4">
        <f t="shared" si="37"/>
        <v>1682.67</v>
      </c>
      <c r="U58" s="4">
        <v>1673.01</v>
      </c>
      <c r="V58" s="4">
        <v>9.66</v>
      </c>
      <c r="W58" s="4">
        <f t="shared" si="38"/>
        <v>1713.76</v>
      </c>
      <c r="X58" s="4">
        <v>1694.48</v>
      </c>
      <c r="Y58" s="4">
        <v>19.28</v>
      </c>
      <c r="Z58" s="4">
        <f t="shared" si="39"/>
        <v>1098.7099999999998</v>
      </c>
      <c r="AA58" s="4">
        <v>1078.6099999999999</v>
      </c>
      <c r="AB58" s="4">
        <v>20.100000000000001</v>
      </c>
      <c r="AC58" s="4">
        <f t="shared" si="40"/>
        <v>1725.49</v>
      </c>
      <c r="AD58" s="4">
        <v>1710.98</v>
      </c>
      <c r="AE58" s="4">
        <v>14.51</v>
      </c>
      <c r="AF58" s="4">
        <f t="shared" si="41"/>
        <v>1681.51</v>
      </c>
      <c r="AG58" s="4">
        <v>1661.14</v>
      </c>
      <c r="AH58" s="4">
        <v>20.37</v>
      </c>
      <c r="AI58" s="4">
        <f t="shared" si="42"/>
        <v>1686.5600000000002</v>
      </c>
      <c r="AJ58" s="4">
        <v>1664.68</v>
      </c>
      <c r="AK58" s="4">
        <v>21.88</v>
      </c>
      <c r="AL58" s="4">
        <f t="shared" si="43"/>
        <v>1646.72</v>
      </c>
      <c r="AM58" s="4">
        <v>1636.5</v>
      </c>
      <c r="AN58" s="4">
        <v>10.220000000000001</v>
      </c>
      <c r="AO58" s="4">
        <f t="shared" si="44"/>
        <v>1625.88</v>
      </c>
      <c r="AP58" s="4">
        <v>1619.49</v>
      </c>
      <c r="AQ58" s="4">
        <v>6.39</v>
      </c>
      <c r="AR58" s="4">
        <f t="shared" si="45"/>
        <v>1707.19</v>
      </c>
      <c r="AS58" s="4">
        <v>1682.94</v>
      </c>
      <c r="AT58" s="4">
        <v>24.25</v>
      </c>
      <c r="AU58" s="4">
        <f t="shared" si="60"/>
        <v>1650.29</v>
      </c>
      <c r="AV58" s="4">
        <v>1641.04</v>
      </c>
      <c r="AW58" s="4">
        <v>9.25</v>
      </c>
      <c r="AX58" s="4">
        <f t="shared" si="61"/>
        <v>1592.09</v>
      </c>
      <c r="AY58" s="4">
        <v>1583.77</v>
      </c>
      <c r="AZ58" s="4">
        <v>8.32</v>
      </c>
      <c r="BA58" s="4">
        <f t="shared" si="46"/>
        <v>1769.5</v>
      </c>
      <c r="BB58" s="4">
        <v>1749.43</v>
      </c>
      <c r="BC58" s="4">
        <v>20.07</v>
      </c>
      <c r="BD58" s="4">
        <f t="shared" si="47"/>
        <v>1670.56</v>
      </c>
      <c r="BE58" s="4">
        <v>1662.6</v>
      </c>
      <c r="BF58" s="4">
        <v>7.96</v>
      </c>
      <c r="BG58" s="4">
        <f t="shared" si="48"/>
        <v>1726.72</v>
      </c>
      <c r="BH58" s="4">
        <v>1716.07</v>
      </c>
      <c r="BI58" s="4">
        <v>10.65</v>
      </c>
      <c r="BJ58" s="4">
        <f t="shared" si="49"/>
        <v>1785.09</v>
      </c>
      <c r="BK58" s="4">
        <v>1761.3</v>
      </c>
      <c r="BL58" s="4">
        <v>23.79</v>
      </c>
      <c r="BM58" s="4">
        <f t="shared" si="50"/>
        <v>1668.94</v>
      </c>
      <c r="BN58" s="4">
        <v>1644.18</v>
      </c>
      <c r="BO58" s="4">
        <v>24.76</v>
      </c>
      <c r="BP58" s="4">
        <f t="shared" si="51"/>
        <v>1740.05</v>
      </c>
      <c r="BQ58" s="4">
        <v>1727.83</v>
      </c>
      <c r="BR58" s="4">
        <v>12.22</v>
      </c>
      <c r="BS58" s="4">
        <f t="shared" si="52"/>
        <v>1773.55</v>
      </c>
      <c r="BT58" s="4">
        <v>1753.97</v>
      </c>
      <c r="BU58" s="4">
        <v>19.579999999999998</v>
      </c>
      <c r="BV58" s="4">
        <f t="shared" si="53"/>
        <v>1767.48</v>
      </c>
      <c r="BW58" s="4">
        <v>1757.89</v>
      </c>
      <c r="BX58" s="4">
        <v>9.59</v>
      </c>
      <c r="BY58" s="4">
        <f t="shared" si="54"/>
        <v>1796.93</v>
      </c>
      <c r="BZ58" s="4">
        <v>1780.44</v>
      </c>
      <c r="CA58" s="4">
        <v>16.489999999999998</v>
      </c>
      <c r="CB58" s="4">
        <f t="shared" si="55"/>
        <v>1800.26</v>
      </c>
      <c r="CC58" s="4">
        <v>1778.75</v>
      </c>
      <c r="CD58" s="4">
        <v>21.51</v>
      </c>
      <c r="CE58" s="4">
        <f t="shared" si="56"/>
        <v>1797.52</v>
      </c>
      <c r="CF58" s="4">
        <v>1789.45</v>
      </c>
      <c r="CG58" s="4">
        <v>8.07</v>
      </c>
      <c r="CH58" s="4">
        <f t="shared" si="57"/>
        <v>1815.87</v>
      </c>
      <c r="CI58" s="4">
        <v>1800.12</v>
      </c>
      <c r="CJ58" s="4">
        <v>15.75</v>
      </c>
      <c r="CK58" s="4">
        <f t="shared" si="58"/>
        <v>1811.58</v>
      </c>
      <c r="CL58" s="4">
        <v>1793.25</v>
      </c>
      <c r="CM58" s="4">
        <v>18.329999999999998</v>
      </c>
      <c r="CN58" s="4">
        <f t="shared" si="59"/>
        <v>1824.9299999999998</v>
      </c>
      <c r="CO58" s="4">
        <v>1807.83</v>
      </c>
      <c r="CP58" s="4">
        <v>17.100000000000001</v>
      </c>
    </row>
    <row r="59" spans="1:94">
      <c r="A59" s="6" t="s">
        <v>56</v>
      </c>
      <c r="B59" s="4">
        <f t="shared" si="31"/>
        <v>1788.8500000000001</v>
      </c>
      <c r="C59" s="4">
        <v>1770.16</v>
      </c>
      <c r="D59" s="4">
        <v>18.690000000000001</v>
      </c>
      <c r="E59" s="4">
        <f t="shared" si="32"/>
        <v>1783.3000000000002</v>
      </c>
      <c r="F59" s="4">
        <v>1765.39</v>
      </c>
      <c r="G59" s="4">
        <v>17.91</v>
      </c>
      <c r="H59" s="4">
        <f t="shared" si="33"/>
        <v>1504.27</v>
      </c>
      <c r="I59" s="4">
        <v>1477.18</v>
      </c>
      <c r="J59" s="4">
        <v>27.09</v>
      </c>
      <c r="K59" s="4">
        <f t="shared" si="34"/>
        <v>1771.56</v>
      </c>
      <c r="L59" s="4">
        <v>1747.26</v>
      </c>
      <c r="M59" s="4">
        <v>24.3</v>
      </c>
      <c r="N59" s="4">
        <f t="shared" si="35"/>
        <v>1764.4299999999998</v>
      </c>
      <c r="O59" s="4">
        <v>1744.57</v>
      </c>
      <c r="P59" s="4">
        <v>19.86</v>
      </c>
      <c r="Q59" s="4">
        <f t="shared" si="36"/>
        <v>1756.9299999999998</v>
      </c>
      <c r="R59" s="4">
        <v>1732.1</v>
      </c>
      <c r="S59" s="4">
        <v>24.83</v>
      </c>
      <c r="T59" s="4">
        <f t="shared" si="37"/>
        <v>1665.97</v>
      </c>
      <c r="U59" s="4">
        <v>1656.3</v>
      </c>
      <c r="V59" s="4">
        <v>9.67</v>
      </c>
      <c r="W59" s="4">
        <f t="shared" si="38"/>
        <v>1704.27</v>
      </c>
      <c r="X59" s="4">
        <v>1684.99</v>
      </c>
      <c r="Y59" s="4">
        <v>19.28</v>
      </c>
      <c r="Z59" s="4">
        <f t="shared" si="39"/>
        <v>1088.3599999999999</v>
      </c>
      <c r="AA59" s="4">
        <v>1068.26</v>
      </c>
      <c r="AB59" s="4">
        <v>20.100000000000001</v>
      </c>
      <c r="AC59" s="4">
        <f t="shared" si="40"/>
        <v>1718.97</v>
      </c>
      <c r="AD59" s="4">
        <v>1704.5</v>
      </c>
      <c r="AE59" s="4">
        <v>14.47</v>
      </c>
      <c r="AF59" s="4">
        <f t="shared" si="41"/>
        <v>1672.26</v>
      </c>
      <c r="AG59" s="4">
        <v>1652.98</v>
      </c>
      <c r="AH59" s="4">
        <v>19.28</v>
      </c>
      <c r="AI59" s="4">
        <f t="shared" si="42"/>
        <v>1686.5300000000002</v>
      </c>
      <c r="AJ59" s="4">
        <v>1664.65</v>
      </c>
      <c r="AK59" s="4">
        <v>21.88</v>
      </c>
      <c r="AL59" s="4">
        <f t="shared" si="43"/>
        <v>1643.72</v>
      </c>
      <c r="AM59" s="4">
        <v>1633.5</v>
      </c>
      <c r="AN59" s="4">
        <v>10.220000000000001</v>
      </c>
      <c r="AO59" s="4">
        <f t="shared" si="44"/>
        <v>1636.17</v>
      </c>
      <c r="AP59" s="4">
        <v>1604.16</v>
      </c>
      <c r="AQ59" s="4">
        <v>32.01</v>
      </c>
      <c r="AR59" s="4">
        <f t="shared" si="45"/>
        <v>1693.71</v>
      </c>
      <c r="AS59" s="4">
        <v>1669.57</v>
      </c>
      <c r="AT59" s="4">
        <v>24.14</v>
      </c>
      <c r="AU59" s="4">
        <f t="shared" si="60"/>
        <v>1636.92</v>
      </c>
      <c r="AV59" s="4">
        <v>1627.48</v>
      </c>
      <c r="AW59" s="4">
        <v>9.44</v>
      </c>
      <c r="AX59" s="4">
        <f t="shared" si="61"/>
        <v>1574.68</v>
      </c>
      <c r="AY59" s="4">
        <v>1566.18</v>
      </c>
      <c r="AZ59" s="4">
        <v>8.5</v>
      </c>
      <c r="BA59" s="4">
        <f t="shared" si="46"/>
        <v>1761.15</v>
      </c>
      <c r="BB59" s="4">
        <v>1740.9</v>
      </c>
      <c r="BC59" s="4">
        <v>20.25</v>
      </c>
      <c r="BD59" s="4">
        <f t="shared" si="47"/>
        <v>1670.15</v>
      </c>
      <c r="BE59" s="4">
        <v>1662.26</v>
      </c>
      <c r="BF59" s="4">
        <v>7.89</v>
      </c>
      <c r="BG59" s="4">
        <f t="shared" si="48"/>
        <v>1730.02</v>
      </c>
      <c r="BH59" s="4">
        <v>1719.48</v>
      </c>
      <c r="BI59" s="4">
        <v>10.54</v>
      </c>
      <c r="BJ59" s="4">
        <f t="shared" si="49"/>
        <v>1773.8200000000002</v>
      </c>
      <c r="BK59" s="4">
        <v>1750.19</v>
      </c>
      <c r="BL59" s="4">
        <v>23.63</v>
      </c>
      <c r="BM59" s="4">
        <f t="shared" si="50"/>
        <v>1657.8100000000002</v>
      </c>
      <c r="BN59" s="4">
        <v>1633.18</v>
      </c>
      <c r="BO59" s="4">
        <v>24.63</v>
      </c>
      <c r="BP59" s="4">
        <f t="shared" si="51"/>
        <v>1731.3700000000001</v>
      </c>
      <c r="BQ59" s="4">
        <v>1719.23</v>
      </c>
      <c r="BR59" s="4">
        <v>12.14</v>
      </c>
      <c r="BS59" s="4">
        <f t="shared" si="52"/>
        <v>1758.0100000000002</v>
      </c>
      <c r="BT59" s="4">
        <v>1741.13</v>
      </c>
      <c r="BU59" s="4">
        <v>16.88</v>
      </c>
      <c r="BV59" s="4">
        <f t="shared" si="53"/>
        <v>1755.16</v>
      </c>
      <c r="BW59" s="4">
        <v>1745.68</v>
      </c>
      <c r="BX59" s="4">
        <v>9.48</v>
      </c>
      <c r="BY59" s="4">
        <f t="shared" si="54"/>
        <v>1787.5600000000002</v>
      </c>
      <c r="BZ59" s="4">
        <v>1770.92</v>
      </c>
      <c r="CA59" s="4">
        <v>16.64</v>
      </c>
      <c r="CB59" s="4">
        <f t="shared" si="55"/>
        <v>1789.2099999999998</v>
      </c>
      <c r="CC59" s="4">
        <v>1766.36</v>
      </c>
      <c r="CD59" s="4">
        <v>22.85</v>
      </c>
      <c r="CE59" s="4">
        <f t="shared" si="56"/>
        <v>1787.6</v>
      </c>
      <c r="CF59" s="4">
        <v>1779.36</v>
      </c>
      <c r="CG59" s="4">
        <v>8.24</v>
      </c>
      <c r="CH59" s="4">
        <f t="shared" si="57"/>
        <v>1802.81</v>
      </c>
      <c r="CI59" s="4">
        <v>1787.03</v>
      </c>
      <c r="CJ59" s="4">
        <v>15.78</v>
      </c>
      <c r="CK59" s="4">
        <f t="shared" si="58"/>
        <v>1801.33</v>
      </c>
      <c r="CL59" s="4">
        <v>1782.23</v>
      </c>
      <c r="CM59" s="4">
        <v>19.100000000000001</v>
      </c>
      <c r="CN59" s="4">
        <f t="shared" si="59"/>
        <v>1809.83</v>
      </c>
      <c r="CO59" s="4">
        <v>1792.98</v>
      </c>
      <c r="CP59" s="4">
        <v>16.850000000000001</v>
      </c>
    </row>
    <row r="60" spans="1:94">
      <c r="A60" s="6" t="s">
        <v>57</v>
      </c>
      <c r="B60" s="4">
        <f t="shared" si="31"/>
        <v>1765.45</v>
      </c>
      <c r="C60" s="4">
        <v>1747.05</v>
      </c>
      <c r="D60" s="4">
        <v>18.399999999999999</v>
      </c>
      <c r="E60" s="4">
        <f t="shared" si="32"/>
        <v>1773.74</v>
      </c>
      <c r="F60" s="4">
        <v>1755.34</v>
      </c>
      <c r="G60" s="4">
        <v>18.399999999999999</v>
      </c>
      <c r="H60" s="4">
        <f t="shared" si="33"/>
        <v>1542.54</v>
      </c>
      <c r="I60" s="4">
        <v>1515.92</v>
      </c>
      <c r="J60" s="4">
        <v>26.62</v>
      </c>
      <c r="K60" s="4">
        <f t="shared" si="34"/>
        <v>1754.3500000000001</v>
      </c>
      <c r="L60" s="4">
        <v>1729.42</v>
      </c>
      <c r="M60" s="4">
        <v>24.93</v>
      </c>
      <c r="N60" s="4">
        <f t="shared" si="35"/>
        <v>1754.33</v>
      </c>
      <c r="O60" s="4">
        <v>1734.77</v>
      </c>
      <c r="P60" s="4">
        <v>19.559999999999999</v>
      </c>
      <c r="Q60" s="4">
        <f t="shared" si="36"/>
        <v>1697.74</v>
      </c>
      <c r="R60" s="4">
        <v>1673.29</v>
      </c>
      <c r="S60" s="4">
        <v>24.45</v>
      </c>
      <c r="T60" s="4">
        <f t="shared" si="37"/>
        <v>1662.6299999999999</v>
      </c>
      <c r="U60" s="4">
        <v>1643.28</v>
      </c>
      <c r="V60" s="4">
        <v>19.350000000000001</v>
      </c>
      <c r="W60" s="4">
        <f t="shared" si="38"/>
        <v>1704.8899999999999</v>
      </c>
      <c r="X60" s="4">
        <v>1686.05</v>
      </c>
      <c r="Y60" s="4">
        <v>18.84</v>
      </c>
      <c r="Z60" s="4">
        <f t="shared" si="39"/>
        <v>1076.67</v>
      </c>
      <c r="AA60" s="4">
        <v>1057</v>
      </c>
      <c r="AB60" s="4">
        <v>19.670000000000002</v>
      </c>
      <c r="AC60" s="4">
        <f t="shared" si="40"/>
        <v>1676.24</v>
      </c>
      <c r="AD60" s="4">
        <v>1662.71</v>
      </c>
      <c r="AE60" s="4">
        <v>13.53</v>
      </c>
      <c r="AF60" s="4">
        <f t="shared" si="41"/>
        <v>1670.77</v>
      </c>
      <c r="AG60" s="4">
        <v>1652.69</v>
      </c>
      <c r="AH60" s="4">
        <v>18.079999999999998</v>
      </c>
      <c r="AI60" s="4">
        <f t="shared" si="42"/>
        <v>1622.6599999999999</v>
      </c>
      <c r="AJ60" s="4">
        <v>1601.05</v>
      </c>
      <c r="AK60" s="4">
        <v>21.61</v>
      </c>
      <c r="AL60" s="4">
        <f t="shared" si="43"/>
        <v>1585.19</v>
      </c>
      <c r="AM60" s="4">
        <v>1575.26</v>
      </c>
      <c r="AN60" s="4">
        <v>9.93</v>
      </c>
      <c r="AO60" s="4">
        <f t="shared" si="44"/>
        <v>1548.17</v>
      </c>
      <c r="AP60" s="4">
        <v>1516.46</v>
      </c>
      <c r="AQ60" s="4">
        <v>31.71</v>
      </c>
      <c r="AR60" s="4">
        <f t="shared" si="45"/>
        <v>1623.89</v>
      </c>
      <c r="AS60" s="4">
        <v>1599.99</v>
      </c>
      <c r="AT60" s="4">
        <v>23.9</v>
      </c>
      <c r="AU60" s="4">
        <f t="shared" si="60"/>
        <v>1666</v>
      </c>
      <c r="AV60" s="4">
        <v>1656.96</v>
      </c>
      <c r="AW60" s="4">
        <v>9.0399999999999991</v>
      </c>
      <c r="AX60" s="4">
        <f t="shared" si="61"/>
        <v>1562.15</v>
      </c>
      <c r="AY60" s="4">
        <v>1556.72</v>
      </c>
      <c r="AZ60" s="4">
        <v>5.43</v>
      </c>
      <c r="BA60" s="4">
        <f t="shared" si="46"/>
        <v>1751.75</v>
      </c>
      <c r="BB60" s="4">
        <v>1731.88</v>
      </c>
      <c r="BC60" s="4">
        <v>19.87</v>
      </c>
      <c r="BD60" s="4">
        <f t="shared" si="47"/>
        <v>1665.67</v>
      </c>
      <c r="BE60" s="4">
        <v>1658.23</v>
      </c>
      <c r="BF60" s="4">
        <v>7.44</v>
      </c>
      <c r="BG60" s="4">
        <f t="shared" si="48"/>
        <v>1710.9099999999999</v>
      </c>
      <c r="BH60" s="4">
        <v>1700.61</v>
      </c>
      <c r="BI60" s="4">
        <v>10.3</v>
      </c>
      <c r="BJ60" s="4">
        <f t="shared" si="49"/>
        <v>1764.3799999999999</v>
      </c>
      <c r="BK60" s="4">
        <v>1740.32</v>
      </c>
      <c r="BL60" s="4">
        <v>24.06</v>
      </c>
      <c r="BM60" s="4">
        <f t="shared" si="50"/>
        <v>1609.17</v>
      </c>
      <c r="BN60" s="4">
        <v>1583.72</v>
      </c>
      <c r="BO60" s="4">
        <v>25.45</v>
      </c>
      <c r="BP60" s="4">
        <f t="shared" si="51"/>
        <v>1732.79</v>
      </c>
      <c r="BQ60" s="4">
        <v>1720.82</v>
      </c>
      <c r="BR60" s="4">
        <v>11.97</v>
      </c>
      <c r="BS60" s="4">
        <f t="shared" si="52"/>
        <v>1735.39</v>
      </c>
      <c r="BT60" s="4">
        <v>1718.72</v>
      </c>
      <c r="BU60" s="4">
        <v>16.670000000000002</v>
      </c>
      <c r="BV60" s="4">
        <f t="shared" si="53"/>
        <v>1718.09</v>
      </c>
      <c r="BW60" s="4">
        <v>1708.81</v>
      </c>
      <c r="BX60" s="4">
        <v>9.2799999999999994</v>
      </c>
      <c r="BY60" s="4">
        <f t="shared" si="54"/>
        <v>1776.73</v>
      </c>
      <c r="BZ60" s="4">
        <v>1760.23</v>
      </c>
      <c r="CA60" s="4">
        <v>16.5</v>
      </c>
      <c r="CB60" s="4">
        <f t="shared" si="55"/>
        <v>1773.5800000000002</v>
      </c>
      <c r="CC60" s="4">
        <v>1751.13</v>
      </c>
      <c r="CD60" s="4">
        <v>22.45</v>
      </c>
      <c r="CE60" s="4">
        <f t="shared" si="56"/>
        <v>1773.0700000000002</v>
      </c>
      <c r="CF60" s="4">
        <v>1765.13</v>
      </c>
      <c r="CG60" s="4">
        <v>7.94</v>
      </c>
      <c r="CH60" s="4">
        <f t="shared" si="57"/>
        <v>1781.47</v>
      </c>
      <c r="CI60" s="4">
        <v>1765.14</v>
      </c>
      <c r="CJ60" s="4">
        <v>16.329999999999998</v>
      </c>
      <c r="CK60" s="4">
        <f t="shared" si="58"/>
        <v>1789.5900000000001</v>
      </c>
      <c r="CL60" s="4">
        <v>1770.7</v>
      </c>
      <c r="CM60" s="4">
        <v>18.89</v>
      </c>
      <c r="CN60" s="4">
        <f t="shared" si="59"/>
        <v>1790.3</v>
      </c>
      <c r="CO60" s="4">
        <v>1773.62</v>
      </c>
      <c r="CP60" s="4">
        <v>16.68</v>
      </c>
    </row>
    <row r="61" spans="1:94">
      <c r="A61" s="6" t="s">
        <v>58</v>
      </c>
      <c r="B61" s="4">
        <f t="shared" si="31"/>
        <v>1748.3999999999999</v>
      </c>
      <c r="C61" s="4">
        <v>1730.36</v>
      </c>
      <c r="D61" s="4">
        <v>18.04</v>
      </c>
      <c r="E61" s="4">
        <f t="shared" si="32"/>
        <v>1752.84</v>
      </c>
      <c r="F61" s="4">
        <v>1734.8</v>
      </c>
      <c r="G61" s="4">
        <v>18.04</v>
      </c>
      <c r="H61" s="4">
        <f t="shared" si="33"/>
        <v>1513.33</v>
      </c>
      <c r="I61" s="4">
        <v>1486.8</v>
      </c>
      <c r="J61" s="4">
        <v>26.53</v>
      </c>
      <c r="K61" s="4">
        <f t="shared" si="34"/>
        <v>1722.39</v>
      </c>
      <c r="L61" s="4">
        <v>1697.74</v>
      </c>
      <c r="M61" s="4">
        <v>24.65</v>
      </c>
      <c r="N61" s="4">
        <f t="shared" si="35"/>
        <v>1737.33</v>
      </c>
      <c r="O61" s="4">
        <v>1718.33</v>
      </c>
      <c r="P61" s="4">
        <v>19</v>
      </c>
      <c r="Q61" s="4">
        <f t="shared" si="36"/>
        <v>1685.15</v>
      </c>
      <c r="R61" s="4">
        <v>1661.88</v>
      </c>
      <c r="S61" s="4">
        <v>23.27</v>
      </c>
      <c r="T61" s="4">
        <f t="shared" si="37"/>
        <v>1636.08</v>
      </c>
      <c r="U61" s="4">
        <v>1617.21</v>
      </c>
      <c r="V61" s="4">
        <v>18.87</v>
      </c>
      <c r="W61" s="4">
        <f t="shared" si="38"/>
        <v>1677.16</v>
      </c>
      <c r="X61" s="4">
        <v>1658.74</v>
      </c>
      <c r="Y61" s="4">
        <v>18.420000000000002</v>
      </c>
      <c r="Z61" s="4">
        <f t="shared" si="39"/>
        <v>1055.68</v>
      </c>
      <c r="AA61" s="4">
        <v>1036.4100000000001</v>
      </c>
      <c r="AB61" s="4">
        <v>19.27</v>
      </c>
      <c r="AC61" s="4">
        <f t="shared" si="40"/>
        <v>1648.25</v>
      </c>
      <c r="AD61" s="4">
        <v>1635.01</v>
      </c>
      <c r="AE61" s="4">
        <v>13.24</v>
      </c>
      <c r="AF61" s="4">
        <f t="shared" si="41"/>
        <v>1648.22</v>
      </c>
      <c r="AG61" s="4">
        <v>1630.64</v>
      </c>
      <c r="AH61" s="4">
        <v>17.579999999999998</v>
      </c>
      <c r="AI61" s="4">
        <f t="shared" si="42"/>
        <v>1614.72</v>
      </c>
      <c r="AJ61" s="4">
        <v>1594.25</v>
      </c>
      <c r="AK61" s="4">
        <v>20.47</v>
      </c>
      <c r="AL61" s="4">
        <f t="shared" si="43"/>
        <v>1549.5200000000002</v>
      </c>
      <c r="AM61" s="4">
        <v>1540.38</v>
      </c>
      <c r="AN61" s="4">
        <v>9.14</v>
      </c>
      <c r="AO61" s="4">
        <f t="shared" si="44"/>
        <v>1529.95</v>
      </c>
      <c r="AP61" s="4">
        <v>1498.89</v>
      </c>
      <c r="AQ61" s="4">
        <v>31.06</v>
      </c>
      <c r="AR61" s="4">
        <f t="shared" si="45"/>
        <v>1598.75</v>
      </c>
      <c r="AS61" s="4">
        <v>1575.34</v>
      </c>
      <c r="AT61" s="4">
        <v>23.41</v>
      </c>
      <c r="AU61" s="4">
        <f t="shared" si="60"/>
        <v>1644.98</v>
      </c>
      <c r="AV61" s="4">
        <v>1636.31</v>
      </c>
      <c r="AW61" s="4">
        <v>8.67</v>
      </c>
      <c r="AX61" s="4">
        <f t="shared" si="61"/>
        <v>1526.3</v>
      </c>
      <c r="AY61" s="4">
        <v>1521.1</v>
      </c>
      <c r="AZ61" s="4">
        <v>5.2</v>
      </c>
      <c r="BA61" s="4">
        <f t="shared" si="46"/>
        <v>1730.6399999999999</v>
      </c>
      <c r="BB61" s="4">
        <v>1711.12</v>
      </c>
      <c r="BC61" s="4">
        <v>19.52</v>
      </c>
      <c r="BD61" s="4">
        <f t="shared" si="47"/>
        <v>1650.17</v>
      </c>
      <c r="BE61" s="4">
        <v>1642.7</v>
      </c>
      <c r="BF61" s="4">
        <v>7.47</v>
      </c>
      <c r="BG61" s="4">
        <f t="shared" si="48"/>
        <v>1696.12</v>
      </c>
      <c r="BH61" s="4">
        <v>1686.31</v>
      </c>
      <c r="BI61" s="4">
        <v>9.81</v>
      </c>
      <c r="BJ61" s="4">
        <f t="shared" si="49"/>
        <v>1741.51</v>
      </c>
      <c r="BK61" s="4">
        <v>1717.75</v>
      </c>
      <c r="BL61" s="4">
        <v>23.76</v>
      </c>
      <c r="BM61" s="4">
        <f t="shared" si="50"/>
        <v>1583.24</v>
      </c>
      <c r="BN61" s="4">
        <v>1558.34</v>
      </c>
      <c r="BO61" s="4">
        <v>24.9</v>
      </c>
      <c r="BP61" s="4">
        <f t="shared" si="51"/>
        <v>1701.5900000000001</v>
      </c>
      <c r="BQ61" s="4">
        <v>1689.96</v>
      </c>
      <c r="BR61" s="4">
        <v>11.63</v>
      </c>
      <c r="BS61" s="4">
        <f t="shared" si="52"/>
        <v>1717.06</v>
      </c>
      <c r="BT61" s="4">
        <v>1700.81</v>
      </c>
      <c r="BU61" s="4">
        <v>16.25</v>
      </c>
      <c r="BV61" s="4">
        <f t="shared" si="53"/>
        <v>1696.28</v>
      </c>
      <c r="BW61" s="4">
        <v>1687.45</v>
      </c>
      <c r="BX61" s="4">
        <v>8.83</v>
      </c>
      <c r="BY61" s="4">
        <f t="shared" si="54"/>
        <v>1756.8</v>
      </c>
      <c r="BZ61" s="4">
        <v>1740.49</v>
      </c>
      <c r="CA61" s="4">
        <v>16.309999999999999</v>
      </c>
      <c r="CB61" s="4">
        <f t="shared" si="55"/>
        <v>1752.04</v>
      </c>
      <c r="CC61" s="4">
        <v>1729.69</v>
      </c>
      <c r="CD61" s="4">
        <v>22.35</v>
      </c>
      <c r="CE61" s="4">
        <f t="shared" si="56"/>
        <v>1754.22</v>
      </c>
      <c r="CF61" s="4">
        <v>1746.42</v>
      </c>
      <c r="CG61" s="4">
        <v>7.8</v>
      </c>
      <c r="CH61" s="4">
        <f t="shared" si="57"/>
        <v>1756.5</v>
      </c>
      <c r="CI61" s="4">
        <v>1740.58</v>
      </c>
      <c r="CJ61" s="4">
        <v>15.92</v>
      </c>
      <c r="CK61" s="4">
        <f t="shared" si="58"/>
        <v>1760.17</v>
      </c>
      <c r="CL61" s="4">
        <v>1741.72</v>
      </c>
      <c r="CM61" s="4">
        <v>18.45</v>
      </c>
      <c r="CN61" s="4">
        <f t="shared" si="59"/>
        <v>1751.26</v>
      </c>
      <c r="CO61" s="4">
        <v>1734.94</v>
      </c>
      <c r="CP61" s="4">
        <v>16.32</v>
      </c>
    </row>
    <row r="62" spans="1:94">
      <c r="A62" s="6" t="s">
        <v>59</v>
      </c>
      <c r="B62" s="4">
        <f t="shared" si="31"/>
        <v>1707.37</v>
      </c>
      <c r="C62" s="4">
        <v>1695.06</v>
      </c>
      <c r="D62" s="4">
        <v>12.31</v>
      </c>
      <c r="E62" s="4">
        <f t="shared" si="32"/>
        <v>1716.8799999999999</v>
      </c>
      <c r="F62" s="4">
        <v>1699.3</v>
      </c>
      <c r="G62" s="4">
        <v>17.579999999999998</v>
      </c>
      <c r="H62" s="4">
        <f t="shared" si="33"/>
        <v>1487.39</v>
      </c>
      <c r="I62" s="4">
        <v>1461.42</v>
      </c>
      <c r="J62" s="4">
        <v>25.97</v>
      </c>
      <c r="K62" s="4">
        <f t="shared" si="34"/>
        <v>1697.12</v>
      </c>
      <c r="L62" s="4">
        <v>1673.11</v>
      </c>
      <c r="M62" s="4">
        <v>24.01</v>
      </c>
      <c r="N62" s="4">
        <f t="shared" si="35"/>
        <v>1702.76</v>
      </c>
      <c r="O62" s="4">
        <v>1684.33</v>
      </c>
      <c r="P62" s="4">
        <v>18.43</v>
      </c>
      <c r="Q62" s="4">
        <f t="shared" si="36"/>
        <v>1622.6</v>
      </c>
      <c r="R62" s="4">
        <v>1604.56</v>
      </c>
      <c r="S62" s="4">
        <v>18.04</v>
      </c>
      <c r="T62" s="4">
        <f t="shared" si="37"/>
        <v>1599.1200000000001</v>
      </c>
      <c r="U62" s="4">
        <v>1580.71</v>
      </c>
      <c r="V62" s="4">
        <v>18.41</v>
      </c>
      <c r="W62" s="4">
        <f t="shared" si="38"/>
        <v>1605.13</v>
      </c>
      <c r="X62" s="4">
        <v>1587.2</v>
      </c>
      <c r="Y62" s="4">
        <v>17.93</v>
      </c>
      <c r="Z62" s="4">
        <f t="shared" si="39"/>
        <v>1020.6999999999999</v>
      </c>
      <c r="AA62" s="4">
        <v>1001.9</v>
      </c>
      <c r="AB62" s="4">
        <v>18.8</v>
      </c>
      <c r="AC62" s="4">
        <f t="shared" si="40"/>
        <v>1593.1000000000001</v>
      </c>
      <c r="AD62" s="4">
        <v>1580.13</v>
      </c>
      <c r="AE62" s="4">
        <v>12.97</v>
      </c>
      <c r="AF62" s="4">
        <f t="shared" si="41"/>
        <v>1578.52</v>
      </c>
      <c r="AG62" s="4">
        <v>1562.25</v>
      </c>
      <c r="AH62" s="4">
        <v>16.27</v>
      </c>
      <c r="AI62" s="4">
        <f t="shared" si="42"/>
        <v>1553.23</v>
      </c>
      <c r="AJ62" s="4">
        <v>1533.17</v>
      </c>
      <c r="AK62" s="4">
        <v>20.059999999999999</v>
      </c>
      <c r="AL62" s="4">
        <f t="shared" si="43"/>
        <v>1491.51</v>
      </c>
      <c r="AM62" s="4">
        <v>1482.82</v>
      </c>
      <c r="AN62" s="4">
        <v>8.69</v>
      </c>
      <c r="AO62" s="4">
        <f t="shared" si="44"/>
        <v>1518.08</v>
      </c>
      <c r="AP62" s="4">
        <v>1488.72</v>
      </c>
      <c r="AQ62" s="4">
        <v>29.36</v>
      </c>
      <c r="AR62" s="4">
        <f t="shared" si="45"/>
        <v>1471.23</v>
      </c>
      <c r="AS62" s="4">
        <v>1449.13</v>
      </c>
      <c r="AT62" s="4">
        <v>22.1</v>
      </c>
      <c r="AU62" s="4">
        <f t="shared" si="60"/>
        <v>1567.8899999999999</v>
      </c>
      <c r="AV62" s="4">
        <v>1559.78</v>
      </c>
      <c r="AW62" s="4">
        <v>8.11</v>
      </c>
      <c r="AX62" s="4">
        <f t="shared" si="61"/>
        <v>1546.9399999999998</v>
      </c>
      <c r="AY62" s="4">
        <v>1542.08</v>
      </c>
      <c r="AZ62" s="4">
        <v>4.8600000000000003</v>
      </c>
      <c r="BA62" s="4">
        <f t="shared" si="46"/>
        <v>1646.97</v>
      </c>
      <c r="BB62" s="4">
        <v>1628</v>
      </c>
      <c r="BC62" s="4">
        <v>18.97</v>
      </c>
      <c r="BD62" s="4">
        <f t="shared" si="47"/>
        <v>1611.51</v>
      </c>
      <c r="BE62" s="4">
        <v>1604.36</v>
      </c>
      <c r="BF62" s="4">
        <v>7.15</v>
      </c>
      <c r="BG62" s="4">
        <f t="shared" si="48"/>
        <v>1635.85</v>
      </c>
      <c r="BH62" s="4">
        <v>1627.35</v>
      </c>
      <c r="BI62" s="4">
        <v>8.5</v>
      </c>
      <c r="BJ62" s="4">
        <f t="shared" si="49"/>
        <v>1710.8400000000001</v>
      </c>
      <c r="BK62" s="4">
        <v>1687.7</v>
      </c>
      <c r="BL62" s="4">
        <v>23.14</v>
      </c>
      <c r="BM62" s="4">
        <f t="shared" si="50"/>
        <v>1597.4</v>
      </c>
      <c r="BN62" s="4">
        <v>1573.95</v>
      </c>
      <c r="BO62" s="4">
        <v>23.45</v>
      </c>
      <c r="BP62" s="4">
        <f t="shared" si="51"/>
        <v>1668.17</v>
      </c>
      <c r="BQ62" s="4">
        <v>1657.46</v>
      </c>
      <c r="BR62" s="4">
        <v>10.71</v>
      </c>
      <c r="BS62" s="4">
        <f t="shared" si="52"/>
        <v>1633.18</v>
      </c>
      <c r="BT62" s="4">
        <v>1618.03</v>
      </c>
      <c r="BU62" s="4">
        <v>15.15</v>
      </c>
      <c r="BV62" s="4">
        <f t="shared" si="53"/>
        <v>1645.91</v>
      </c>
      <c r="BW62" s="4">
        <v>1638.26</v>
      </c>
      <c r="BX62" s="4">
        <v>7.65</v>
      </c>
      <c r="BY62" s="4">
        <f t="shared" si="54"/>
        <v>1683.26</v>
      </c>
      <c r="BZ62" s="4">
        <v>1667.47</v>
      </c>
      <c r="CA62" s="4">
        <v>15.79</v>
      </c>
      <c r="CB62" s="4">
        <f t="shared" si="55"/>
        <v>1720.77</v>
      </c>
      <c r="CC62" s="4">
        <v>1699.18</v>
      </c>
      <c r="CD62" s="4">
        <v>21.59</v>
      </c>
      <c r="CE62" s="4">
        <f t="shared" si="56"/>
        <v>1712.54</v>
      </c>
      <c r="CF62" s="4">
        <v>1705.11</v>
      </c>
      <c r="CG62" s="4">
        <v>7.43</v>
      </c>
      <c r="CH62" s="4">
        <f t="shared" si="57"/>
        <v>1715.0600000000002</v>
      </c>
      <c r="CI62" s="4">
        <v>1699.66</v>
      </c>
      <c r="CJ62" s="4">
        <v>15.4</v>
      </c>
      <c r="CK62" s="4">
        <f t="shared" si="58"/>
        <v>1711.48</v>
      </c>
      <c r="CL62" s="4">
        <v>1694.21</v>
      </c>
      <c r="CM62" s="4">
        <v>17.27</v>
      </c>
      <c r="CN62" s="4">
        <f t="shared" si="59"/>
        <v>1693.99</v>
      </c>
      <c r="CO62" s="4">
        <v>1678.59</v>
      </c>
      <c r="CP62" s="4">
        <v>15.4</v>
      </c>
    </row>
    <row r="63" spans="1:94">
      <c r="A63" s="6" t="s">
        <v>60</v>
      </c>
      <c r="B63" s="4">
        <f t="shared" si="31"/>
        <v>1649.47</v>
      </c>
      <c r="C63" s="4">
        <v>1637.49</v>
      </c>
      <c r="D63" s="4">
        <v>11.98</v>
      </c>
      <c r="E63" s="4">
        <f t="shared" si="32"/>
        <v>1669.0800000000002</v>
      </c>
      <c r="F63" s="4">
        <v>1651.94</v>
      </c>
      <c r="G63" s="4">
        <v>17.14</v>
      </c>
      <c r="H63" s="4">
        <f t="shared" si="33"/>
        <v>1516.84</v>
      </c>
      <c r="I63" s="4">
        <v>1491.36</v>
      </c>
      <c r="J63" s="4">
        <v>25.48</v>
      </c>
      <c r="K63" s="4">
        <f t="shared" si="34"/>
        <v>1637.8500000000001</v>
      </c>
      <c r="L63" s="4">
        <v>1614.42</v>
      </c>
      <c r="M63" s="4">
        <v>23.43</v>
      </c>
      <c r="N63" s="4">
        <f t="shared" si="35"/>
        <v>1639.34</v>
      </c>
      <c r="O63" s="4">
        <v>1621.48</v>
      </c>
      <c r="P63" s="4">
        <v>17.86</v>
      </c>
      <c r="Q63" s="4">
        <f t="shared" si="36"/>
        <v>1568.95</v>
      </c>
      <c r="R63" s="4">
        <v>1551.48</v>
      </c>
      <c r="S63" s="4">
        <v>17.47</v>
      </c>
      <c r="T63" s="4">
        <f t="shared" si="37"/>
        <v>1546.72</v>
      </c>
      <c r="U63" s="4">
        <v>1528.84</v>
      </c>
      <c r="V63" s="4">
        <v>17.88</v>
      </c>
      <c r="W63" s="4">
        <f t="shared" si="38"/>
        <v>1546.96</v>
      </c>
      <c r="X63" s="4">
        <v>1529.52</v>
      </c>
      <c r="Y63" s="4">
        <v>17.440000000000001</v>
      </c>
      <c r="Z63" s="4">
        <f t="shared" si="39"/>
        <v>988.63</v>
      </c>
      <c r="AA63" s="4">
        <v>970.29</v>
      </c>
      <c r="AB63" s="4">
        <v>18.34</v>
      </c>
      <c r="AC63" s="4">
        <f t="shared" si="40"/>
        <v>1540.76</v>
      </c>
      <c r="AD63" s="4">
        <v>1528.14</v>
      </c>
      <c r="AE63" s="4">
        <v>12.62</v>
      </c>
      <c r="AF63" s="4">
        <f t="shared" si="41"/>
        <v>1558.25</v>
      </c>
      <c r="AG63" s="4">
        <v>1542.31</v>
      </c>
      <c r="AH63" s="4">
        <v>15.94</v>
      </c>
      <c r="AI63" s="4">
        <f t="shared" si="42"/>
        <v>1507.83</v>
      </c>
      <c r="AJ63" s="4">
        <v>1488.35</v>
      </c>
      <c r="AK63" s="4">
        <v>19.48</v>
      </c>
      <c r="AL63" s="4">
        <f t="shared" si="43"/>
        <v>1451.34</v>
      </c>
      <c r="AM63" s="4">
        <v>1443.29</v>
      </c>
      <c r="AN63" s="4">
        <v>8.0500000000000007</v>
      </c>
      <c r="AO63" s="4">
        <f t="shared" si="44"/>
        <v>1468.97</v>
      </c>
      <c r="AP63" s="4">
        <v>1440.04</v>
      </c>
      <c r="AQ63" s="4">
        <v>28.93</v>
      </c>
      <c r="AR63" s="4">
        <f t="shared" si="45"/>
        <v>1354.5800000000002</v>
      </c>
      <c r="AS63" s="4">
        <v>1337.16</v>
      </c>
      <c r="AT63" s="4">
        <v>17.420000000000002</v>
      </c>
      <c r="AU63" s="4">
        <f t="shared" si="60"/>
        <v>1489.05</v>
      </c>
      <c r="AV63" s="4">
        <v>1481.48</v>
      </c>
      <c r="AW63" s="4">
        <v>7.57</v>
      </c>
      <c r="AX63" s="4">
        <f t="shared" si="61"/>
        <v>1513.86</v>
      </c>
      <c r="AY63" s="4">
        <v>1509.32</v>
      </c>
      <c r="AZ63" s="4">
        <v>4.54</v>
      </c>
      <c r="BA63" s="4">
        <f t="shared" si="46"/>
        <v>1603.5</v>
      </c>
      <c r="BB63" s="4">
        <v>1585.04</v>
      </c>
      <c r="BC63" s="4">
        <v>18.46</v>
      </c>
      <c r="BD63" s="4">
        <f t="shared" si="47"/>
        <v>1558.1100000000001</v>
      </c>
      <c r="BE63" s="4">
        <v>1551.66</v>
      </c>
      <c r="BF63" s="4">
        <v>6.45</v>
      </c>
      <c r="BG63" s="4">
        <f t="shared" si="48"/>
        <v>1574.5700000000002</v>
      </c>
      <c r="BH63" s="4">
        <v>1566.4</v>
      </c>
      <c r="BI63" s="4">
        <v>8.17</v>
      </c>
      <c r="BJ63" s="4">
        <f t="shared" si="49"/>
        <v>1644.33</v>
      </c>
      <c r="BK63" s="4">
        <v>1631.57</v>
      </c>
      <c r="BL63" s="4">
        <v>12.76</v>
      </c>
      <c r="BM63" s="4">
        <f t="shared" si="50"/>
        <v>1554.27</v>
      </c>
      <c r="BN63" s="4">
        <v>1531.19</v>
      </c>
      <c r="BO63" s="4">
        <v>23.08</v>
      </c>
      <c r="BP63" s="4">
        <f t="shared" si="51"/>
        <v>1615.6</v>
      </c>
      <c r="BQ63" s="4">
        <v>1605.12</v>
      </c>
      <c r="BR63" s="4">
        <v>10.48</v>
      </c>
      <c r="BS63" s="4">
        <f t="shared" si="52"/>
        <v>1544.4099999999999</v>
      </c>
      <c r="BT63" s="4">
        <v>1529.55</v>
      </c>
      <c r="BU63" s="4">
        <v>14.86</v>
      </c>
      <c r="BV63" s="4">
        <f t="shared" si="53"/>
        <v>1594.9499999999998</v>
      </c>
      <c r="BW63" s="4">
        <v>1587.59</v>
      </c>
      <c r="BX63" s="4">
        <v>7.36</v>
      </c>
      <c r="BY63" s="4">
        <f t="shared" si="54"/>
        <v>1615.99</v>
      </c>
      <c r="BZ63" s="4">
        <v>1600.49</v>
      </c>
      <c r="CA63" s="4">
        <v>15.5</v>
      </c>
      <c r="CB63" s="4">
        <f t="shared" si="55"/>
        <v>1638.4</v>
      </c>
      <c r="CC63" s="4">
        <v>1617.66</v>
      </c>
      <c r="CD63" s="4">
        <v>20.74</v>
      </c>
      <c r="CE63" s="4">
        <f t="shared" si="56"/>
        <v>1646.5700000000002</v>
      </c>
      <c r="CF63" s="4">
        <v>1639.64</v>
      </c>
      <c r="CG63" s="4">
        <v>6.93</v>
      </c>
      <c r="CH63" s="4">
        <f t="shared" si="57"/>
        <v>1648.93</v>
      </c>
      <c r="CI63" s="4">
        <v>1634.01</v>
      </c>
      <c r="CJ63" s="4">
        <v>14.92</v>
      </c>
      <c r="CK63" s="4">
        <f t="shared" si="58"/>
        <v>1649.9799999999998</v>
      </c>
      <c r="CL63" s="4">
        <v>1620.86</v>
      </c>
      <c r="CM63" s="4">
        <v>29.12</v>
      </c>
      <c r="CN63" s="4">
        <f t="shared" si="59"/>
        <v>1628.0400000000002</v>
      </c>
      <c r="CO63" s="4">
        <v>1612.89</v>
      </c>
      <c r="CP63" s="4">
        <v>15.15</v>
      </c>
    </row>
    <row r="64" spans="1:94">
      <c r="A64" s="6" t="s">
        <v>61</v>
      </c>
      <c r="B64" s="4">
        <f t="shared" si="31"/>
        <v>1556.62</v>
      </c>
      <c r="C64" s="4">
        <v>1545.02</v>
      </c>
      <c r="D64" s="4">
        <v>11.6</v>
      </c>
      <c r="E64" s="4">
        <f t="shared" si="32"/>
        <v>1578.3400000000001</v>
      </c>
      <c r="F64" s="4">
        <v>1561.71</v>
      </c>
      <c r="G64" s="4">
        <v>16.63</v>
      </c>
      <c r="H64" s="4">
        <f t="shared" si="33"/>
        <v>1413.51</v>
      </c>
      <c r="I64" s="4">
        <v>1388.58</v>
      </c>
      <c r="J64" s="4">
        <v>24.93</v>
      </c>
      <c r="K64" s="4">
        <f t="shared" si="34"/>
        <v>1540.1</v>
      </c>
      <c r="L64" s="4">
        <v>1517.29</v>
      </c>
      <c r="M64" s="4">
        <v>22.81</v>
      </c>
      <c r="N64" s="4">
        <f t="shared" si="35"/>
        <v>1567.28</v>
      </c>
      <c r="O64" s="4">
        <v>1550.22</v>
      </c>
      <c r="P64" s="4">
        <v>17.059999999999999</v>
      </c>
      <c r="Q64" s="4">
        <f t="shared" si="36"/>
        <v>1498.6699999999998</v>
      </c>
      <c r="R64" s="4">
        <v>1481.61</v>
      </c>
      <c r="S64" s="4">
        <v>17.059999999999999</v>
      </c>
      <c r="T64" s="4">
        <f t="shared" si="37"/>
        <v>1467.3899999999999</v>
      </c>
      <c r="U64" s="4">
        <v>1450.05</v>
      </c>
      <c r="V64" s="4">
        <v>17.34</v>
      </c>
      <c r="W64" s="4">
        <f t="shared" si="38"/>
        <v>1490.14</v>
      </c>
      <c r="X64" s="4">
        <v>1473.19</v>
      </c>
      <c r="Y64" s="4">
        <v>16.95</v>
      </c>
      <c r="Z64" s="4">
        <f t="shared" si="39"/>
        <v>1516.6399999999999</v>
      </c>
      <c r="AA64" s="4">
        <v>1498.77</v>
      </c>
      <c r="AB64" s="4">
        <v>17.87</v>
      </c>
      <c r="AC64" s="4">
        <f t="shared" si="40"/>
        <v>1459.36</v>
      </c>
      <c r="AD64" s="4">
        <v>1447.09</v>
      </c>
      <c r="AE64" s="4">
        <v>12.27</v>
      </c>
      <c r="AF64" s="4">
        <f t="shared" si="41"/>
        <v>1460.69</v>
      </c>
      <c r="AG64" s="4">
        <v>1446.19</v>
      </c>
      <c r="AH64" s="4">
        <v>14.5</v>
      </c>
      <c r="AI64" s="4">
        <f t="shared" si="42"/>
        <v>1470.36</v>
      </c>
      <c r="AJ64" s="4">
        <v>1451.53</v>
      </c>
      <c r="AK64" s="4">
        <v>18.829999999999998</v>
      </c>
      <c r="AL64" s="4">
        <f t="shared" si="43"/>
        <v>1268.3899999999999</v>
      </c>
      <c r="AM64" s="4">
        <v>1261.06</v>
      </c>
      <c r="AN64" s="4">
        <v>7.33</v>
      </c>
      <c r="AO64" s="4">
        <f t="shared" si="44"/>
        <v>1434.92</v>
      </c>
      <c r="AP64" s="4">
        <v>1407.24</v>
      </c>
      <c r="AQ64" s="4">
        <v>27.68</v>
      </c>
      <c r="AR64" s="4">
        <f t="shared" si="45"/>
        <v>1336.54</v>
      </c>
      <c r="AS64" s="4">
        <v>1319.5</v>
      </c>
      <c r="AT64" s="4">
        <v>17.04</v>
      </c>
      <c r="AU64" s="4">
        <f t="shared" si="60"/>
        <v>1385.51</v>
      </c>
      <c r="AV64" s="4">
        <v>1378.52</v>
      </c>
      <c r="AW64" s="4">
        <v>6.99</v>
      </c>
      <c r="AX64" s="4">
        <f t="shared" si="61"/>
        <v>1454.03</v>
      </c>
      <c r="AY64" s="4">
        <v>1449.83</v>
      </c>
      <c r="AZ64" s="4">
        <v>4.2</v>
      </c>
      <c r="BA64" s="4">
        <f t="shared" si="46"/>
        <v>1539.23</v>
      </c>
      <c r="BB64" s="4">
        <v>1521.33</v>
      </c>
      <c r="BC64" s="4">
        <v>17.899999999999999</v>
      </c>
      <c r="BD64" s="4">
        <f t="shared" si="47"/>
        <v>1487.6699999999998</v>
      </c>
      <c r="BE64" s="4">
        <v>1481.84</v>
      </c>
      <c r="BF64" s="4">
        <v>5.83</v>
      </c>
      <c r="BG64" s="4">
        <f t="shared" si="48"/>
        <v>1498.9</v>
      </c>
      <c r="BH64" s="4">
        <v>1491.2</v>
      </c>
      <c r="BI64" s="4">
        <v>7.7</v>
      </c>
      <c r="BJ64" s="4">
        <f t="shared" si="49"/>
        <v>1570.1499999999999</v>
      </c>
      <c r="BK64" s="4">
        <v>1564.37</v>
      </c>
      <c r="BL64" s="4">
        <v>5.78</v>
      </c>
      <c r="BM64" s="4">
        <f t="shared" si="50"/>
        <v>1511.93</v>
      </c>
      <c r="BN64" s="4">
        <v>1489.38</v>
      </c>
      <c r="BO64" s="4">
        <v>22.55</v>
      </c>
      <c r="BP64" s="4">
        <f t="shared" si="51"/>
        <v>1540.26</v>
      </c>
      <c r="BQ64" s="4">
        <v>1520.04</v>
      </c>
      <c r="BR64" s="4">
        <v>20.22</v>
      </c>
      <c r="BS64" s="4">
        <f t="shared" si="52"/>
        <v>1490.24</v>
      </c>
      <c r="BT64" s="4">
        <v>1475.8</v>
      </c>
      <c r="BU64" s="4">
        <v>14.44</v>
      </c>
      <c r="BV64" s="4">
        <f t="shared" si="53"/>
        <v>1473</v>
      </c>
      <c r="BW64" s="4">
        <v>1466.07</v>
      </c>
      <c r="BX64" s="4">
        <v>6.93</v>
      </c>
      <c r="BY64" s="4">
        <f t="shared" si="54"/>
        <v>1501.21</v>
      </c>
      <c r="BZ64" s="4">
        <v>1487.79</v>
      </c>
      <c r="CA64" s="4">
        <v>13.42</v>
      </c>
      <c r="CB64" s="4">
        <f t="shared" si="55"/>
        <v>1559.83</v>
      </c>
      <c r="CC64" s="4">
        <v>1539.5</v>
      </c>
      <c r="CD64" s="4">
        <v>20.329999999999998</v>
      </c>
      <c r="CE64" s="4">
        <f t="shared" si="56"/>
        <v>1561.0900000000001</v>
      </c>
      <c r="CF64" s="4">
        <v>1554.63</v>
      </c>
      <c r="CG64" s="4">
        <v>6.46</v>
      </c>
      <c r="CH64" s="4">
        <f t="shared" si="57"/>
        <v>1578.79</v>
      </c>
      <c r="CI64" s="4">
        <v>1564.45</v>
      </c>
      <c r="CJ64" s="4">
        <v>14.34</v>
      </c>
      <c r="CK64" s="4">
        <f t="shared" si="58"/>
        <v>1589.64</v>
      </c>
      <c r="CL64" s="4">
        <v>1561.19</v>
      </c>
      <c r="CM64" s="4">
        <v>28.45</v>
      </c>
      <c r="CN64" s="4">
        <f t="shared" si="59"/>
        <v>1554.58</v>
      </c>
      <c r="CO64" s="4">
        <v>1539.78</v>
      </c>
      <c r="CP64" s="4">
        <v>14.8</v>
      </c>
    </row>
    <row r="65" spans="1:94">
      <c r="A65" s="6" t="s">
        <v>62</v>
      </c>
      <c r="B65" s="4">
        <f t="shared" si="31"/>
        <v>1462.46</v>
      </c>
      <c r="C65" s="4">
        <v>1451.31</v>
      </c>
      <c r="D65" s="4">
        <v>11.15</v>
      </c>
      <c r="E65" s="4">
        <f t="shared" si="32"/>
        <v>1496.29</v>
      </c>
      <c r="F65" s="4">
        <v>1481.03</v>
      </c>
      <c r="G65" s="4">
        <v>15.26</v>
      </c>
      <c r="H65" s="4">
        <f t="shared" si="33"/>
        <v>1344.8300000000002</v>
      </c>
      <c r="I65" s="4">
        <v>1320.42</v>
      </c>
      <c r="J65" s="4">
        <v>24.41</v>
      </c>
      <c r="K65" s="4">
        <f t="shared" si="34"/>
        <v>1460.47</v>
      </c>
      <c r="L65" s="4">
        <v>1439.25</v>
      </c>
      <c r="M65" s="4">
        <v>21.22</v>
      </c>
      <c r="N65" s="4">
        <f t="shared" si="35"/>
        <v>1484.71</v>
      </c>
      <c r="O65" s="4">
        <v>1468.17</v>
      </c>
      <c r="P65" s="4">
        <v>16.54</v>
      </c>
      <c r="Q65" s="4">
        <f t="shared" si="36"/>
        <v>1412.52</v>
      </c>
      <c r="R65" s="4">
        <v>1395.98</v>
      </c>
      <c r="S65" s="4">
        <v>16.54</v>
      </c>
      <c r="T65" s="4">
        <f t="shared" si="37"/>
        <v>1380.62</v>
      </c>
      <c r="U65" s="4">
        <v>1363.81</v>
      </c>
      <c r="V65" s="4">
        <v>16.809999999999999</v>
      </c>
      <c r="W65" s="4">
        <f t="shared" si="38"/>
        <v>1399.3700000000001</v>
      </c>
      <c r="X65" s="4">
        <v>1382.93</v>
      </c>
      <c r="Y65" s="4">
        <v>16.440000000000001</v>
      </c>
      <c r="Z65" s="4">
        <f t="shared" si="39"/>
        <v>1435.7800000000002</v>
      </c>
      <c r="AA65" s="4">
        <v>1418.4</v>
      </c>
      <c r="AB65" s="4">
        <v>17.38</v>
      </c>
      <c r="AC65" s="4">
        <f t="shared" si="40"/>
        <v>1379.76</v>
      </c>
      <c r="AD65" s="4">
        <v>1367.83</v>
      </c>
      <c r="AE65" s="4">
        <v>11.93</v>
      </c>
      <c r="AF65" s="4">
        <f t="shared" si="41"/>
        <v>1395.2800000000002</v>
      </c>
      <c r="AG65" s="4">
        <v>1381.4</v>
      </c>
      <c r="AH65" s="4">
        <v>13.88</v>
      </c>
      <c r="AI65" s="4">
        <f t="shared" si="42"/>
        <v>1401.11</v>
      </c>
      <c r="AJ65" s="4">
        <v>1387.8</v>
      </c>
      <c r="AK65" s="4">
        <v>13.31</v>
      </c>
      <c r="AL65" s="4">
        <f t="shared" si="43"/>
        <v>1230.8900000000001</v>
      </c>
      <c r="AM65" s="4">
        <v>1223.97</v>
      </c>
      <c r="AN65" s="4">
        <v>6.92</v>
      </c>
      <c r="AO65" s="4">
        <f t="shared" si="44"/>
        <v>1366.97</v>
      </c>
      <c r="AP65" s="4">
        <v>1340.09</v>
      </c>
      <c r="AQ65" s="4">
        <v>26.88</v>
      </c>
      <c r="AR65" s="4">
        <f t="shared" si="45"/>
        <v>1269.23</v>
      </c>
      <c r="AS65" s="4">
        <v>1252.69</v>
      </c>
      <c r="AT65" s="4">
        <v>16.54</v>
      </c>
      <c r="AU65" s="4">
        <f t="shared" si="60"/>
        <v>1313.1999999999998</v>
      </c>
      <c r="AV65" s="4">
        <v>1306.83</v>
      </c>
      <c r="AW65" s="4">
        <v>6.37</v>
      </c>
      <c r="AX65" s="4">
        <f t="shared" si="61"/>
        <v>1403.12</v>
      </c>
      <c r="AY65" s="4">
        <v>1399.3</v>
      </c>
      <c r="AZ65" s="4">
        <v>3.82</v>
      </c>
      <c r="BA65" s="4">
        <f t="shared" si="46"/>
        <v>1469.28</v>
      </c>
      <c r="BB65" s="4">
        <v>1451.97</v>
      </c>
      <c r="BC65" s="4">
        <v>17.309999999999999</v>
      </c>
      <c r="BD65" s="4">
        <f t="shared" si="47"/>
        <v>1423.55</v>
      </c>
      <c r="BE65" s="4">
        <v>1418</v>
      </c>
      <c r="BF65" s="4">
        <v>5.55</v>
      </c>
      <c r="BG65" s="4">
        <f t="shared" si="48"/>
        <v>1417.79</v>
      </c>
      <c r="BH65" s="4">
        <v>1410.71</v>
      </c>
      <c r="BI65" s="4">
        <v>7.08</v>
      </c>
      <c r="BJ65" s="4">
        <f t="shared" si="49"/>
        <v>1486.65</v>
      </c>
      <c r="BK65" s="4">
        <v>1481.24</v>
      </c>
      <c r="BL65" s="4">
        <v>5.41</v>
      </c>
      <c r="BM65" s="4">
        <f t="shared" si="50"/>
        <v>1440.45</v>
      </c>
      <c r="BN65" s="4">
        <v>1419.66</v>
      </c>
      <c r="BO65" s="4">
        <v>20.79</v>
      </c>
      <c r="BP65" s="4">
        <f t="shared" si="51"/>
        <v>1459.85</v>
      </c>
      <c r="BQ65" s="4">
        <v>1440.31</v>
      </c>
      <c r="BR65" s="4">
        <v>19.54</v>
      </c>
      <c r="BS65" s="4">
        <f t="shared" si="52"/>
        <v>1429.07</v>
      </c>
      <c r="BT65" s="4">
        <v>1416.04</v>
      </c>
      <c r="BU65" s="4">
        <v>13.03</v>
      </c>
      <c r="BV65" s="4">
        <f t="shared" si="53"/>
        <v>1405.09</v>
      </c>
      <c r="BW65" s="4">
        <v>1398.72</v>
      </c>
      <c r="BX65" s="4">
        <v>6.37</v>
      </c>
      <c r="BY65" s="4">
        <f t="shared" si="54"/>
        <v>1451.45</v>
      </c>
      <c r="BZ65" s="4">
        <v>1438.49</v>
      </c>
      <c r="CA65" s="4">
        <v>12.96</v>
      </c>
      <c r="CB65" s="4">
        <f t="shared" si="55"/>
        <v>1494.7</v>
      </c>
      <c r="CC65" s="4">
        <v>1474.54</v>
      </c>
      <c r="CD65" s="4">
        <v>20.16</v>
      </c>
      <c r="CE65" s="4">
        <f t="shared" si="56"/>
        <v>1479.8</v>
      </c>
      <c r="CF65" s="4">
        <v>1473.62</v>
      </c>
      <c r="CG65" s="4">
        <v>6.18</v>
      </c>
      <c r="CH65" s="4">
        <f t="shared" si="57"/>
        <v>1490.52</v>
      </c>
      <c r="CI65" s="4">
        <v>1476.85</v>
      </c>
      <c r="CJ65" s="4">
        <v>13.67</v>
      </c>
      <c r="CK65" s="4">
        <f t="shared" si="58"/>
        <v>1501.9199999999998</v>
      </c>
      <c r="CL65" s="4">
        <v>1474.34</v>
      </c>
      <c r="CM65" s="4">
        <v>27.58</v>
      </c>
      <c r="CN65" s="4">
        <f t="shared" si="59"/>
        <v>1474.05</v>
      </c>
      <c r="CO65" s="4">
        <v>1460.37</v>
      </c>
      <c r="CP65" s="4">
        <v>13.68</v>
      </c>
    </row>
    <row r="66" spans="1:94">
      <c r="A66" s="6" t="s">
        <v>63</v>
      </c>
      <c r="B66" s="4">
        <f t="shared" si="31"/>
        <v>1366.3000000000002</v>
      </c>
      <c r="C66" s="4">
        <v>1360.42</v>
      </c>
      <c r="D66" s="4">
        <v>5.88</v>
      </c>
      <c r="E66" s="4">
        <f t="shared" si="32"/>
        <v>1403.54</v>
      </c>
      <c r="F66" s="4">
        <v>1388.68</v>
      </c>
      <c r="G66" s="4">
        <v>14.86</v>
      </c>
      <c r="H66" s="4">
        <f t="shared" si="33"/>
        <v>1275.81</v>
      </c>
      <c r="I66" s="4">
        <v>1253.25</v>
      </c>
      <c r="J66" s="4">
        <v>22.56</v>
      </c>
      <c r="K66" s="4">
        <f t="shared" si="34"/>
        <v>1381.72</v>
      </c>
      <c r="L66" s="4">
        <v>1361.34</v>
      </c>
      <c r="M66" s="4">
        <v>20.38</v>
      </c>
      <c r="N66" s="4">
        <f t="shared" si="35"/>
        <v>1391.08</v>
      </c>
      <c r="O66" s="4">
        <v>1375.03</v>
      </c>
      <c r="P66" s="4">
        <v>16.05</v>
      </c>
      <c r="Q66" s="4">
        <f t="shared" si="36"/>
        <v>1297.4100000000001</v>
      </c>
      <c r="R66" s="4">
        <v>1282.1300000000001</v>
      </c>
      <c r="S66" s="4">
        <v>15.28</v>
      </c>
      <c r="T66" s="4">
        <f t="shared" si="37"/>
        <v>1265.82</v>
      </c>
      <c r="U66" s="4">
        <v>1250.27</v>
      </c>
      <c r="V66" s="4">
        <v>15.55</v>
      </c>
      <c r="W66" s="4">
        <f t="shared" si="38"/>
        <v>1294.07</v>
      </c>
      <c r="X66" s="4">
        <v>1277.97</v>
      </c>
      <c r="Y66" s="4">
        <v>16.100000000000001</v>
      </c>
      <c r="Z66" s="4">
        <f t="shared" si="39"/>
        <v>1319.79</v>
      </c>
      <c r="AA66" s="4">
        <v>1300.3599999999999</v>
      </c>
      <c r="AB66" s="4">
        <v>19.43</v>
      </c>
      <c r="AC66" s="4">
        <f t="shared" si="40"/>
        <v>1262.47</v>
      </c>
      <c r="AD66" s="4">
        <v>1251.4000000000001</v>
      </c>
      <c r="AE66" s="4">
        <v>11.07</v>
      </c>
      <c r="AF66" s="4">
        <f t="shared" si="41"/>
        <v>1227.6399999999999</v>
      </c>
      <c r="AG66" s="4">
        <v>1215.56</v>
      </c>
      <c r="AH66" s="4">
        <v>12.08</v>
      </c>
      <c r="AI66" s="4">
        <f t="shared" si="42"/>
        <v>1303.0999999999999</v>
      </c>
      <c r="AJ66" s="4">
        <v>1290.99</v>
      </c>
      <c r="AK66" s="4">
        <v>12.11</v>
      </c>
      <c r="AL66" s="4">
        <f t="shared" si="43"/>
        <v>1146.76</v>
      </c>
      <c r="AM66" s="4">
        <v>1140.3699999999999</v>
      </c>
      <c r="AN66" s="4">
        <v>6.39</v>
      </c>
      <c r="AO66" s="4">
        <f t="shared" si="44"/>
        <v>1274.24</v>
      </c>
      <c r="AP66" s="4">
        <v>1248.43</v>
      </c>
      <c r="AQ66" s="4">
        <v>25.81</v>
      </c>
      <c r="AR66" s="4">
        <f t="shared" si="45"/>
        <v>1183.06</v>
      </c>
      <c r="AS66" s="4">
        <v>1167.95</v>
      </c>
      <c r="AT66" s="4">
        <v>15.11</v>
      </c>
      <c r="AU66" s="4">
        <f t="shared" si="60"/>
        <v>1213.8799999999999</v>
      </c>
      <c r="AV66" s="4">
        <v>1208.03</v>
      </c>
      <c r="AW66" s="4">
        <v>5.85</v>
      </c>
      <c r="AX66" s="4">
        <f t="shared" si="61"/>
        <v>1324.78</v>
      </c>
      <c r="AY66" s="4">
        <v>1321.27</v>
      </c>
      <c r="AZ66" s="4">
        <v>3.51</v>
      </c>
      <c r="BA66" s="4">
        <f t="shared" si="46"/>
        <v>1326.94</v>
      </c>
      <c r="BB66" s="4">
        <v>1311.06</v>
      </c>
      <c r="BC66" s="4">
        <v>15.88</v>
      </c>
      <c r="BD66" s="4">
        <f t="shared" si="47"/>
        <v>1321.17</v>
      </c>
      <c r="BE66" s="4">
        <v>1316.52</v>
      </c>
      <c r="BF66" s="4">
        <v>4.6500000000000004</v>
      </c>
      <c r="BG66" s="4">
        <f t="shared" si="48"/>
        <v>1326.34</v>
      </c>
      <c r="BH66" s="4">
        <v>1320.09</v>
      </c>
      <c r="BI66" s="4">
        <v>6.25</v>
      </c>
      <c r="BJ66" s="4">
        <f t="shared" si="49"/>
        <v>1386.5</v>
      </c>
      <c r="BK66" s="4">
        <v>1382.75</v>
      </c>
      <c r="BL66" s="4">
        <v>3.75</v>
      </c>
      <c r="BM66" s="4">
        <f t="shared" si="50"/>
        <v>1315.3</v>
      </c>
      <c r="BN66" s="4">
        <v>1295.43</v>
      </c>
      <c r="BO66" s="4">
        <v>19.87</v>
      </c>
      <c r="BP66" s="4">
        <f t="shared" si="51"/>
        <v>1371.5800000000002</v>
      </c>
      <c r="BQ66" s="4">
        <v>1352.95</v>
      </c>
      <c r="BR66" s="4">
        <v>18.63</v>
      </c>
      <c r="BS66" s="4">
        <f t="shared" si="52"/>
        <v>1366.08</v>
      </c>
      <c r="BT66" s="4">
        <v>1353.74</v>
      </c>
      <c r="BU66" s="4">
        <v>12.34</v>
      </c>
      <c r="BV66" s="4">
        <f t="shared" si="53"/>
        <v>1308.98</v>
      </c>
      <c r="BW66" s="4">
        <v>1303.3499999999999</v>
      </c>
      <c r="BX66" s="4">
        <v>5.63</v>
      </c>
      <c r="BY66" s="4">
        <f t="shared" si="54"/>
        <v>1341.56</v>
      </c>
      <c r="BZ66" s="4">
        <v>1329.19</v>
      </c>
      <c r="CA66" s="4">
        <v>12.37</v>
      </c>
      <c r="CB66" s="4">
        <f t="shared" si="55"/>
        <v>1383.33</v>
      </c>
      <c r="CC66" s="4">
        <v>1364.5</v>
      </c>
      <c r="CD66" s="4">
        <v>18.829999999999998</v>
      </c>
      <c r="CE66" s="4">
        <f t="shared" si="56"/>
        <v>1395.04</v>
      </c>
      <c r="CF66" s="4">
        <v>1389.59</v>
      </c>
      <c r="CG66" s="4">
        <v>5.45</v>
      </c>
      <c r="CH66" s="4">
        <f t="shared" si="57"/>
        <v>1397.19</v>
      </c>
      <c r="CI66" s="4">
        <v>1383.97</v>
      </c>
      <c r="CJ66" s="4">
        <v>13.22</v>
      </c>
      <c r="CK66" s="4">
        <f t="shared" si="58"/>
        <v>1406.3100000000002</v>
      </c>
      <c r="CL66" s="4">
        <v>1379.88</v>
      </c>
      <c r="CM66" s="4">
        <v>26.43</v>
      </c>
      <c r="CN66" s="4">
        <f t="shared" si="59"/>
        <v>1376.85</v>
      </c>
      <c r="CO66" s="4">
        <v>1363.77</v>
      </c>
      <c r="CP66" s="4">
        <v>13.08</v>
      </c>
    </row>
    <row r="67" spans="1:94">
      <c r="A67" s="6" t="s">
        <v>64</v>
      </c>
      <c r="B67" s="4">
        <f t="shared" si="31"/>
        <v>1260.18</v>
      </c>
      <c r="C67" s="4">
        <v>1255.02</v>
      </c>
      <c r="D67" s="4">
        <v>5.16</v>
      </c>
      <c r="E67" s="4">
        <f t="shared" si="32"/>
        <v>1272.6300000000001</v>
      </c>
      <c r="F67" s="4">
        <v>1258.43</v>
      </c>
      <c r="G67" s="4">
        <v>14.2</v>
      </c>
      <c r="H67" s="4">
        <f t="shared" si="33"/>
        <v>1154.9000000000001</v>
      </c>
      <c r="I67" s="4">
        <v>1134.18</v>
      </c>
      <c r="J67" s="4">
        <v>20.72</v>
      </c>
      <c r="K67" s="4">
        <f t="shared" si="34"/>
        <v>1260.1099999999999</v>
      </c>
      <c r="L67" s="4">
        <v>1240.55</v>
      </c>
      <c r="M67" s="4">
        <v>19.559999999999999</v>
      </c>
      <c r="N67" s="4">
        <f t="shared" si="35"/>
        <v>1269.3000000000002</v>
      </c>
      <c r="O67" s="4">
        <v>1254.6400000000001</v>
      </c>
      <c r="P67" s="4">
        <v>14.66</v>
      </c>
      <c r="Q67" s="4">
        <f t="shared" si="36"/>
        <v>1189.43</v>
      </c>
      <c r="R67" s="4">
        <v>1174.77</v>
      </c>
      <c r="S67" s="4">
        <v>14.66</v>
      </c>
      <c r="T67" s="4">
        <f t="shared" si="37"/>
        <v>1161.43</v>
      </c>
      <c r="U67" s="4">
        <v>1146.48</v>
      </c>
      <c r="V67" s="4">
        <v>14.95</v>
      </c>
      <c r="W67" s="4">
        <f t="shared" si="38"/>
        <v>1198.56</v>
      </c>
      <c r="X67" s="4">
        <v>1183.05</v>
      </c>
      <c r="Y67" s="4">
        <v>15.51</v>
      </c>
      <c r="Z67" s="4">
        <f t="shared" si="39"/>
        <v>1214.22</v>
      </c>
      <c r="AA67" s="4">
        <v>1196.27</v>
      </c>
      <c r="AB67" s="4">
        <v>17.95</v>
      </c>
      <c r="AC67" s="4">
        <f t="shared" si="40"/>
        <v>1155.07</v>
      </c>
      <c r="AD67" s="4">
        <v>1144.3</v>
      </c>
      <c r="AE67" s="4">
        <v>10.77</v>
      </c>
      <c r="AF67" s="4">
        <f t="shared" si="41"/>
        <v>1133.1099999999999</v>
      </c>
      <c r="AG67" s="4">
        <v>1121.53</v>
      </c>
      <c r="AH67" s="4">
        <v>11.58</v>
      </c>
      <c r="AI67" s="4">
        <f t="shared" si="42"/>
        <v>1188.74</v>
      </c>
      <c r="AJ67" s="4">
        <v>1177.52</v>
      </c>
      <c r="AK67" s="4">
        <v>11.22</v>
      </c>
      <c r="AL67" s="4">
        <f t="shared" si="43"/>
        <v>1057.8899999999999</v>
      </c>
      <c r="AM67" s="4">
        <v>1052.6099999999999</v>
      </c>
      <c r="AN67" s="4">
        <v>5.28</v>
      </c>
      <c r="AO67" s="4">
        <f t="shared" si="44"/>
        <v>1179.97</v>
      </c>
      <c r="AP67" s="4">
        <v>1154.81</v>
      </c>
      <c r="AQ67" s="4">
        <v>25.16</v>
      </c>
      <c r="AR67" s="4">
        <f t="shared" si="45"/>
        <v>1089.04</v>
      </c>
      <c r="AS67" s="4">
        <v>1075.1099999999999</v>
      </c>
      <c r="AT67" s="4">
        <v>13.93</v>
      </c>
      <c r="AU67" s="4">
        <f t="shared" si="60"/>
        <v>1119.1299999999999</v>
      </c>
      <c r="AV67" s="4">
        <v>1113.82</v>
      </c>
      <c r="AW67" s="4">
        <v>5.31</v>
      </c>
      <c r="AX67" s="4">
        <f t="shared" si="61"/>
        <v>1226.23</v>
      </c>
      <c r="AY67" s="4">
        <v>1223.04</v>
      </c>
      <c r="AZ67" s="4">
        <v>3.19</v>
      </c>
      <c r="BA67" s="4">
        <f t="shared" si="46"/>
        <v>1224.1499999999999</v>
      </c>
      <c r="BB67" s="4">
        <v>1208.79</v>
      </c>
      <c r="BC67" s="4">
        <v>15.36</v>
      </c>
      <c r="BD67" s="4">
        <f t="shared" si="47"/>
        <v>1212.3499999999999</v>
      </c>
      <c r="BE67" s="4">
        <v>1208.3699999999999</v>
      </c>
      <c r="BF67" s="4">
        <v>3.98</v>
      </c>
      <c r="BG67" s="4">
        <f t="shared" si="48"/>
        <v>1224.78</v>
      </c>
      <c r="BH67" s="4">
        <v>1219.03</v>
      </c>
      <c r="BI67" s="4">
        <v>5.75</v>
      </c>
      <c r="BJ67" s="4">
        <f t="shared" si="49"/>
        <v>1281.69</v>
      </c>
      <c r="BK67" s="4">
        <v>1278.24</v>
      </c>
      <c r="BL67" s="4">
        <v>3.45</v>
      </c>
      <c r="BM67" s="4">
        <f t="shared" si="50"/>
        <v>1219.96</v>
      </c>
      <c r="BN67" s="4">
        <v>1201.72</v>
      </c>
      <c r="BO67" s="4">
        <v>18.239999999999998</v>
      </c>
      <c r="BP67" s="4">
        <f t="shared" si="51"/>
        <v>1267.25</v>
      </c>
      <c r="BQ67" s="4">
        <v>1250.23</v>
      </c>
      <c r="BR67" s="4">
        <v>17.02</v>
      </c>
      <c r="BS67" s="4">
        <f t="shared" si="52"/>
        <v>1253.03</v>
      </c>
      <c r="BT67" s="4">
        <v>1242</v>
      </c>
      <c r="BU67" s="4">
        <v>11.03</v>
      </c>
      <c r="BV67" s="4">
        <f t="shared" si="53"/>
        <v>1203.3600000000001</v>
      </c>
      <c r="BW67" s="4">
        <v>1198.18</v>
      </c>
      <c r="BX67" s="4">
        <v>5.18</v>
      </c>
      <c r="BY67" s="4">
        <f t="shared" si="54"/>
        <v>1237.24</v>
      </c>
      <c r="BZ67" s="4">
        <v>1225.25</v>
      </c>
      <c r="CA67" s="4">
        <v>11.99</v>
      </c>
      <c r="CB67" s="4">
        <f t="shared" si="55"/>
        <v>1272.2</v>
      </c>
      <c r="CC67" s="4">
        <v>1253.8900000000001</v>
      </c>
      <c r="CD67" s="4">
        <v>18.309999999999999</v>
      </c>
      <c r="CE67" s="4">
        <f t="shared" si="56"/>
        <v>1276.21</v>
      </c>
      <c r="CF67" s="4">
        <v>1271.33</v>
      </c>
      <c r="CG67" s="4">
        <v>4.88</v>
      </c>
      <c r="CH67" s="4">
        <f t="shared" si="57"/>
        <v>1274.54</v>
      </c>
      <c r="CI67" s="4">
        <v>1262.07</v>
      </c>
      <c r="CJ67" s="4">
        <v>12.47</v>
      </c>
      <c r="CK67" s="4">
        <f t="shared" si="58"/>
        <v>1307.6500000000001</v>
      </c>
      <c r="CL67" s="4">
        <v>1283.27</v>
      </c>
      <c r="CM67" s="4">
        <v>24.38</v>
      </c>
      <c r="CN67" s="4">
        <f t="shared" si="59"/>
        <v>1275.9100000000001</v>
      </c>
      <c r="CO67" s="4">
        <v>1263.8800000000001</v>
      </c>
      <c r="CP67" s="4">
        <v>12.03</v>
      </c>
    </row>
    <row r="68" spans="1:94">
      <c r="A68" s="6" t="s">
        <v>65</v>
      </c>
      <c r="B68" s="4">
        <f t="shared" si="31"/>
        <v>1199.1500000000001</v>
      </c>
      <c r="C68" s="4">
        <v>1194.23</v>
      </c>
      <c r="D68" s="4">
        <v>4.92</v>
      </c>
      <c r="E68" s="4">
        <f t="shared" si="32"/>
        <v>1165.21</v>
      </c>
      <c r="F68" s="4">
        <v>1152.27</v>
      </c>
      <c r="G68" s="4">
        <v>12.94</v>
      </c>
      <c r="H68" s="4">
        <f t="shared" si="33"/>
        <v>1081.74</v>
      </c>
      <c r="I68" s="4">
        <v>1063.04</v>
      </c>
      <c r="J68" s="4">
        <v>18.7</v>
      </c>
      <c r="K68" s="4">
        <f t="shared" si="34"/>
        <v>1137.04</v>
      </c>
      <c r="L68" s="4">
        <v>1119.46</v>
      </c>
      <c r="M68" s="4">
        <v>17.579999999999998</v>
      </c>
      <c r="N68" s="4">
        <f t="shared" si="35"/>
        <v>1158.67</v>
      </c>
      <c r="O68" s="4">
        <v>1144.44</v>
      </c>
      <c r="P68" s="4">
        <v>14.23</v>
      </c>
      <c r="Q68" s="4">
        <f t="shared" si="36"/>
        <v>1059.01</v>
      </c>
      <c r="R68" s="4">
        <v>1045.56</v>
      </c>
      <c r="S68" s="4">
        <v>13.45</v>
      </c>
      <c r="T68" s="4">
        <f t="shared" si="37"/>
        <v>1044.3800000000001</v>
      </c>
      <c r="U68" s="4">
        <v>1030.96</v>
      </c>
      <c r="V68" s="4">
        <v>13.42</v>
      </c>
      <c r="W68" s="4">
        <f t="shared" si="38"/>
        <v>1086.03</v>
      </c>
      <c r="X68" s="4">
        <v>1071.1199999999999</v>
      </c>
      <c r="Y68" s="4">
        <v>14.91</v>
      </c>
      <c r="Z68" s="4">
        <f t="shared" si="39"/>
        <v>1103.3399999999999</v>
      </c>
      <c r="AA68" s="4">
        <v>1085.99</v>
      </c>
      <c r="AB68" s="4">
        <v>17.350000000000001</v>
      </c>
      <c r="AC68" s="4">
        <f t="shared" si="40"/>
        <v>1050.3999999999999</v>
      </c>
      <c r="AD68" s="4">
        <v>1040.57</v>
      </c>
      <c r="AE68" s="4">
        <v>9.83</v>
      </c>
      <c r="AF68" s="4">
        <f t="shared" si="41"/>
        <v>982.5</v>
      </c>
      <c r="AG68" s="4">
        <v>971.68</v>
      </c>
      <c r="AH68" s="4">
        <v>10.82</v>
      </c>
      <c r="AI68" s="4">
        <f t="shared" si="42"/>
        <v>1109.82</v>
      </c>
      <c r="AJ68" s="4">
        <v>1099.7</v>
      </c>
      <c r="AK68" s="4">
        <v>10.119999999999999</v>
      </c>
      <c r="AL68" s="4">
        <f t="shared" si="43"/>
        <v>928.31</v>
      </c>
      <c r="AM68" s="4">
        <v>923.43</v>
      </c>
      <c r="AN68" s="4">
        <v>4.88</v>
      </c>
      <c r="AO68" s="4">
        <f t="shared" si="44"/>
        <v>1048.77</v>
      </c>
      <c r="AP68" s="4">
        <v>1025.8599999999999</v>
      </c>
      <c r="AQ68" s="4">
        <v>22.91</v>
      </c>
      <c r="AR68" s="4">
        <f t="shared" si="45"/>
        <v>989.65</v>
      </c>
      <c r="AS68" s="4">
        <v>977.11</v>
      </c>
      <c r="AT68" s="4">
        <v>12.54</v>
      </c>
      <c r="AU68" s="4">
        <f t="shared" ref="AU68:AU99" si="62">AV68+AW68</f>
        <v>1004.54</v>
      </c>
      <c r="AV68" s="4">
        <v>999.77</v>
      </c>
      <c r="AW68" s="4">
        <v>4.7699999999999996</v>
      </c>
      <c r="AX68" s="4">
        <f t="shared" ref="AX68:AX99" si="63">AY68+AZ68</f>
        <v>1080.79</v>
      </c>
      <c r="AY68" s="4">
        <v>1077.93</v>
      </c>
      <c r="AZ68" s="4">
        <v>2.86</v>
      </c>
      <c r="BA68" s="4">
        <f t="shared" si="46"/>
        <v>1102.67</v>
      </c>
      <c r="BB68" s="4">
        <v>1088.77</v>
      </c>
      <c r="BC68" s="4">
        <v>13.9</v>
      </c>
      <c r="BD68" s="4">
        <f t="shared" si="47"/>
        <v>1113.9299999999998</v>
      </c>
      <c r="BE68" s="4">
        <v>1110.31</v>
      </c>
      <c r="BF68" s="4">
        <v>3.62</v>
      </c>
      <c r="BG68" s="4">
        <f t="shared" si="48"/>
        <v>1095.02</v>
      </c>
      <c r="BH68" s="4">
        <v>1090.03</v>
      </c>
      <c r="BI68" s="4">
        <v>4.99</v>
      </c>
      <c r="BJ68" s="4">
        <f t="shared" si="49"/>
        <v>1165.05</v>
      </c>
      <c r="BK68" s="4">
        <v>1162.05</v>
      </c>
      <c r="BL68" s="4">
        <v>3</v>
      </c>
      <c r="BM68" s="4">
        <f t="shared" si="50"/>
        <v>1098.6899999999998</v>
      </c>
      <c r="BN68" s="4">
        <v>1082.3699999999999</v>
      </c>
      <c r="BO68" s="4">
        <v>16.32</v>
      </c>
      <c r="BP68" s="4">
        <f t="shared" si="51"/>
        <v>1168.9499999999998</v>
      </c>
      <c r="BQ68" s="4">
        <v>1153.8399999999999</v>
      </c>
      <c r="BR68" s="4">
        <v>15.11</v>
      </c>
      <c r="BS68" s="4">
        <f t="shared" si="52"/>
        <v>1156.3900000000001</v>
      </c>
      <c r="BT68" s="4">
        <v>1146</v>
      </c>
      <c r="BU68" s="4">
        <v>10.39</v>
      </c>
      <c r="BV68" s="4">
        <f t="shared" si="53"/>
        <v>1089</v>
      </c>
      <c r="BW68" s="4">
        <v>1084.51</v>
      </c>
      <c r="BX68" s="4">
        <v>4.49</v>
      </c>
      <c r="BY68" s="4">
        <f t="shared" si="54"/>
        <v>1113.04</v>
      </c>
      <c r="BZ68" s="4">
        <v>1101.5899999999999</v>
      </c>
      <c r="CA68" s="4">
        <v>11.45</v>
      </c>
      <c r="CB68" s="4">
        <f t="shared" si="55"/>
        <v>1173.32</v>
      </c>
      <c r="CC68" s="4">
        <v>1156.95</v>
      </c>
      <c r="CD68" s="4">
        <v>16.37</v>
      </c>
      <c r="CE68" s="4">
        <f t="shared" si="56"/>
        <v>1176.3699999999999</v>
      </c>
      <c r="CF68" s="4">
        <v>1172.02</v>
      </c>
      <c r="CG68" s="4">
        <v>4.3499999999999996</v>
      </c>
      <c r="CH68" s="4">
        <f t="shared" si="57"/>
        <v>1171.44</v>
      </c>
      <c r="CI68" s="4">
        <v>1159.51</v>
      </c>
      <c r="CJ68" s="4">
        <v>11.93</v>
      </c>
      <c r="CK68" s="4">
        <f t="shared" si="58"/>
        <v>1197.3500000000001</v>
      </c>
      <c r="CL68" s="4">
        <v>1175.4000000000001</v>
      </c>
      <c r="CM68" s="4">
        <v>21.95</v>
      </c>
      <c r="CN68" s="4">
        <f t="shared" si="59"/>
        <v>1189.8</v>
      </c>
      <c r="CO68" s="4">
        <v>1178.28</v>
      </c>
      <c r="CP68" s="4">
        <v>11.52</v>
      </c>
    </row>
    <row r="69" spans="1:94">
      <c r="A69" s="6" t="s">
        <v>66</v>
      </c>
      <c r="B69" s="4">
        <f t="shared" ref="B69:B99" si="64">C69+D69</f>
        <v>1059.6600000000001</v>
      </c>
      <c r="C69" s="4">
        <v>1055.3800000000001</v>
      </c>
      <c r="D69" s="4">
        <v>4.28</v>
      </c>
      <c r="E69" s="4">
        <f t="shared" ref="E69:E99" si="65">F69+G69</f>
        <v>1052.3399999999999</v>
      </c>
      <c r="F69" s="4">
        <v>1041.78</v>
      </c>
      <c r="G69" s="4">
        <v>10.56</v>
      </c>
      <c r="H69" s="4">
        <f t="shared" ref="H69:H99" si="66">I69+J69</f>
        <v>974.99</v>
      </c>
      <c r="I69" s="4">
        <v>958.22</v>
      </c>
      <c r="J69" s="4">
        <v>16.77</v>
      </c>
      <c r="K69" s="4">
        <f t="shared" ref="K69:K99" si="67">L69+M69</f>
        <v>1029.46</v>
      </c>
      <c r="L69" s="4">
        <v>1014.87</v>
      </c>
      <c r="M69" s="4">
        <v>14.59</v>
      </c>
      <c r="N69" s="4">
        <f t="shared" ref="N69:N99" si="68">O69+P69</f>
        <v>1051.6399999999999</v>
      </c>
      <c r="O69" s="4">
        <v>1038.81</v>
      </c>
      <c r="P69" s="4">
        <v>12.83</v>
      </c>
      <c r="Q69" s="4">
        <f t="shared" ref="Q69:Q99" si="69">R69+S69</f>
        <v>965.2399999999999</v>
      </c>
      <c r="R69" s="4">
        <v>953.18</v>
      </c>
      <c r="S69" s="4">
        <v>12.06</v>
      </c>
      <c r="T69" s="4">
        <f t="shared" ref="T69:T99" si="70">U69+V69</f>
        <v>944.34</v>
      </c>
      <c r="U69" s="4">
        <v>932.48</v>
      </c>
      <c r="V69" s="4">
        <v>11.86</v>
      </c>
      <c r="W69" s="4">
        <f t="shared" ref="W69:W99" si="71">X69+Y69</f>
        <v>976.16</v>
      </c>
      <c r="X69" s="4">
        <v>962.77</v>
      </c>
      <c r="Y69" s="4">
        <v>13.39</v>
      </c>
      <c r="Z69" s="4">
        <f t="shared" ref="Z69:Z99" si="72">AA69+AB69</f>
        <v>994.90000000000009</v>
      </c>
      <c r="AA69" s="4">
        <v>979.19</v>
      </c>
      <c r="AB69" s="4">
        <v>15.71</v>
      </c>
      <c r="AC69" s="4">
        <f t="shared" ref="AC69:AC99" si="73">AD69+AE69</f>
        <v>949.98</v>
      </c>
      <c r="AD69" s="4">
        <v>941.72</v>
      </c>
      <c r="AE69" s="4">
        <v>8.26</v>
      </c>
      <c r="AF69" s="4">
        <f t="shared" ref="AF69:AF99" si="74">AG69+AH69</f>
        <v>878.09</v>
      </c>
      <c r="AG69" s="4">
        <v>868.74</v>
      </c>
      <c r="AH69" s="4">
        <v>9.35</v>
      </c>
      <c r="AI69" s="4">
        <f t="shared" ref="AI69:AI99" si="75">AJ69+AK69</f>
        <v>995.61</v>
      </c>
      <c r="AJ69" s="4">
        <v>986.74</v>
      </c>
      <c r="AK69" s="4">
        <v>8.8699999999999992</v>
      </c>
      <c r="AL69" s="4">
        <f t="shared" ref="AL69:AL99" si="76">AM69+AN69</f>
        <v>854.48</v>
      </c>
      <c r="AM69" s="4">
        <v>850.19</v>
      </c>
      <c r="AN69" s="4">
        <v>4.29</v>
      </c>
      <c r="AO69" s="4">
        <f t="shared" ref="AO69:AO99" si="77">AP69+AQ69</f>
        <v>946.61</v>
      </c>
      <c r="AP69" s="4">
        <v>924.35</v>
      </c>
      <c r="AQ69" s="4">
        <v>22.26</v>
      </c>
      <c r="AR69" s="4">
        <f t="shared" ref="AR69:AR99" si="78">AS69+AT69</f>
        <v>901.82</v>
      </c>
      <c r="AS69" s="4">
        <v>891.23</v>
      </c>
      <c r="AT69" s="4">
        <v>10.59</v>
      </c>
      <c r="AU69" s="4">
        <f t="shared" si="62"/>
        <v>909.18000000000006</v>
      </c>
      <c r="AV69" s="4">
        <v>905.22</v>
      </c>
      <c r="AW69" s="4">
        <v>3.96</v>
      </c>
      <c r="AX69" s="4">
        <f t="shared" si="63"/>
        <v>981.4</v>
      </c>
      <c r="AY69" s="4">
        <v>979.02</v>
      </c>
      <c r="AZ69" s="4">
        <v>2.38</v>
      </c>
      <c r="BA69" s="4">
        <f t="shared" ref="BA69:BA99" si="79">BB69+BC69</f>
        <v>996.13</v>
      </c>
      <c r="BB69" s="4">
        <v>983.93</v>
      </c>
      <c r="BC69" s="4">
        <v>12.2</v>
      </c>
      <c r="BD69" s="4">
        <f t="shared" ref="BD69:BD99" si="80">BE69+BF69</f>
        <v>1000.7800000000001</v>
      </c>
      <c r="BE69" s="4">
        <v>997.83</v>
      </c>
      <c r="BF69" s="4">
        <v>2.95</v>
      </c>
      <c r="BG69" s="4">
        <f t="shared" ref="BG69:BG99" si="81">BH69+BI69</f>
        <v>978.55</v>
      </c>
      <c r="BH69" s="4">
        <v>974.05</v>
      </c>
      <c r="BI69" s="4">
        <v>4.5</v>
      </c>
      <c r="BJ69" s="4">
        <f t="shared" ref="BJ69:BJ99" si="82">BK69+BL69</f>
        <v>1050.56</v>
      </c>
      <c r="BK69" s="4">
        <v>1047.8599999999999</v>
      </c>
      <c r="BL69" s="4">
        <v>2.7</v>
      </c>
      <c r="BM69" s="4">
        <f t="shared" ref="BM69:BM99" si="83">BN69+BO69</f>
        <v>976.39</v>
      </c>
      <c r="BN69" s="4">
        <v>967.13</v>
      </c>
      <c r="BO69" s="4">
        <v>9.26</v>
      </c>
      <c r="BP69" s="4">
        <f t="shared" ref="BP69:BP99" si="84">BQ69+BR69</f>
        <v>1045.06</v>
      </c>
      <c r="BQ69" s="4">
        <v>1031.57</v>
      </c>
      <c r="BR69" s="4">
        <v>13.49</v>
      </c>
      <c r="BS69" s="4">
        <f t="shared" ref="BS69:BS99" si="85">BT69+BU69</f>
        <v>1042.9299999999998</v>
      </c>
      <c r="BT69" s="4">
        <v>1033.8399999999999</v>
      </c>
      <c r="BU69" s="4">
        <v>9.09</v>
      </c>
      <c r="BV69" s="4">
        <f t="shared" ref="BV69:BV99" si="86">BW69+BX69</f>
        <v>986.91</v>
      </c>
      <c r="BW69" s="4">
        <v>982.86</v>
      </c>
      <c r="BX69" s="4">
        <v>4.05</v>
      </c>
      <c r="BY69" s="4">
        <f t="shared" ref="BY69:BY99" si="87">BZ69+CA69</f>
        <v>1015.12</v>
      </c>
      <c r="BZ69" s="4">
        <v>1004.82</v>
      </c>
      <c r="CA69" s="4">
        <v>10.3</v>
      </c>
      <c r="CB69" s="4">
        <f t="shared" ref="CB69:CB99" si="88">CC69+CD69</f>
        <v>1053.3</v>
      </c>
      <c r="CC69" s="4">
        <v>1037.74</v>
      </c>
      <c r="CD69" s="4">
        <v>15.56</v>
      </c>
      <c r="CE69" s="4">
        <f t="shared" ref="CE69:CE99" si="89">CF69+CG69</f>
        <v>1066.6499999999999</v>
      </c>
      <c r="CF69" s="4">
        <v>1062.8599999999999</v>
      </c>
      <c r="CG69" s="4">
        <v>3.79</v>
      </c>
      <c r="CH69" s="4">
        <f t="shared" ref="CH69:CH99" si="90">CI69+CJ69</f>
        <v>1064.8</v>
      </c>
      <c r="CI69" s="4">
        <v>1053.43</v>
      </c>
      <c r="CJ69" s="4">
        <v>11.37</v>
      </c>
      <c r="CK69" s="4">
        <f t="shared" ref="CK69:CK99" si="91">CL69+CM69</f>
        <v>1088.8900000000001</v>
      </c>
      <c r="CL69" s="4">
        <v>1069</v>
      </c>
      <c r="CM69" s="4">
        <v>19.89</v>
      </c>
      <c r="CN69" s="4">
        <f t="shared" ref="CN69:CN99" si="92">CO69+CP69</f>
        <v>1076.8599999999999</v>
      </c>
      <c r="CO69" s="4">
        <v>1066.3499999999999</v>
      </c>
      <c r="CP69" s="4">
        <v>10.51</v>
      </c>
    </row>
    <row r="70" spans="1:94">
      <c r="A70" s="6" t="s">
        <v>67</v>
      </c>
      <c r="B70" s="4">
        <f t="shared" si="64"/>
        <v>918.17</v>
      </c>
      <c r="C70" s="4">
        <v>914.55</v>
      </c>
      <c r="D70" s="4">
        <v>3.62</v>
      </c>
      <c r="E70" s="4">
        <f t="shared" si="65"/>
        <v>910.71999999999991</v>
      </c>
      <c r="F70" s="4">
        <v>901.42</v>
      </c>
      <c r="G70" s="4">
        <v>9.3000000000000007</v>
      </c>
      <c r="H70" s="4">
        <f t="shared" si="66"/>
        <v>845.21</v>
      </c>
      <c r="I70" s="4">
        <v>830.47</v>
      </c>
      <c r="J70" s="4">
        <v>14.74</v>
      </c>
      <c r="K70" s="4">
        <f t="shared" si="67"/>
        <v>893.71</v>
      </c>
      <c r="L70" s="4">
        <v>882.19</v>
      </c>
      <c r="M70" s="4">
        <v>11.52</v>
      </c>
      <c r="N70" s="4">
        <f t="shared" si="68"/>
        <v>896.64</v>
      </c>
      <c r="O70" s="4">
        <v>885.06</v>
      </c>
      <c r="P70" s="4">
        <v>11.58</v>
      </c>
      <c r="Q70" s="4">
        <f t="shared" si="69"/>
        <v>820.87</v>
      </c>
      <c r="R70" s="4">
        <v>810.07</v>
      </c>
      <c r="S70" s="4">
        <v>10.8</v>
      </c>
      <c r="T70" s="4">
        <f t="shared" si="70"/>
        <v>818.14</v>
      </c>
      <c r="U70" s="4">
        <v>807.85</v>
      </c>
      <c r="V70" s="4">
        <v>10.29</v>
      </c>
      <c r="W70" s="4">
        <f t="shared" si="71"/>
        <v>849.73</v>
      </c>
      <c r="X70" s="4">
        <v>837</v>
      </c>
      <c r="Y70" s="4">
        <v>12.73</v>
      </c>
      <c r="Z70" s="4">
        <f t="shared" si="72"/>
        <v>857.68</v>
      </c>
      <c r="AA70" s="4">
        <v>843.68</v>
      </c>
      <c r="AB70" s="4">
        <v>14</v>
      </c>
      <c r="AC70" s="4">
        <f t="shared" si="73"/>
        <v>804.29</v>
      </c>
      <c r="AD70" s="4">
        <v>797.05</v>
      </c>
      <c r="AE70" s="4">
        <v>7.24</v>
      </c>
      <c r="AF70" s="4">
        <f t="shared" si="74"/>
        <v>791.12</v>
      </c>
      <c r="AG70" s="4">
        <v>782.73</v>
      </c>
      <c r="AH70" s="4">
        <v>8.39</v>
      </c>
      <c r="AI70" s="4">
        <f t="shared" si="75"/>
        <v>849.92</v>
      </c>
      <c r="AJ70" s="4">
        <v>841.61</v>
      </c>
      <c r="AK70" s="4">
        <v>8.31</v>
      </c>
      <c r="AL70" s="4">
        <f t="shared" si="76"/>
        <v>681.71</v>
      </c>
      <c r="AM70" s="4">
        <v>678.12</v>
      </c>
      <c r="AN70" s="4">
        <v>3.59</v>
      </c>
      <c r="AO70" s="4">
        <f t="shared" si="77"/>
        <v>772.86</v>
      </c>
      <c r="AP70" s="4">
        <v>753.11</v>
      </c>
      <c r="AQ70" s="4">
        <v>19.75</v>
      </c>
      <c r="AR70" s="4">
        <f t="shared" si="78"/>
        <v>753.61</v>
      </c>
      <c r="AS70" s="4">
        <v>744.57</v>
      </c>
      <c r="AT70" s="4">
        <v>9.0399999999999991</v>
      </c>
      <c r="AU70" s="4">
        <f t="shared" si="62"/>
        <v>763.80000000000007</v>
      </c>
      <c r="AV70" s="4">
        <v>760.48</v>
      </c>
      <c r="AW70" s="4">
        <v>3.32</v>
      </c>
      <c r="AX70" s="4">
        <f t="shared" si="63"/>
        <v>868.3</v>
      </c>
      <c r="AY70" s="4">
        <v>866.31</v>
      </c>
      <c r="AZ70" s="4">
        <v>1.99</v>
      </c>
      <c r="BA70" s="4">
        <f t="shared" si="79"/>
        <v>882.88</v>
      </c>
      <c r="BB70" s="4">
        <v>872.24</v>
      </c>
      <c r="BC70" s="4">
        <v>10.64</v>
      </c>
      <c r="BD70" s="4">
        <f t="shared" si="80"/>
        <v>880.36</v>
      </c>
      <c r="BE70" s="4">
        <v>877.69</v>
      </c>
      <c r="BF70" s="4">
        <v>2.67</v>
      </c>
      <c r="BG70" s="4">
        <f t="shared" si="81"/>
        <v>844.78</v>
      </c>
      <c r="BH70" s="4">
        <v>841.24</v>
      </c>
      <c r="BI70" s="4">
        <v>3.54</v>
      </c>
      <c r="BJ70" s="4">
        <f t="shared" si="82"/>
        <v>888.05</v>
      </c>
      <c r="BK70" s="4">
        <v>885.93</v>
      </c>
      <c r="BL70" s="4">
        <v>2.12</v>
      </c>
      <c r="BM70" s="4">
        <f t="shared" si="83"/>
        <v>872.02</v>
      </c>
      <c r="BN70" s="4">
        <v>863.55</v>
      </c>
      <c r="BO70" s="4">
        <v>8.4700000000000006</v>
      </c>
      <c r="BP70" s="4">
        <f t="shared" si="84"/>
        <v>924.67</v>
      </c>
      <c r="BQ70" s="4">
        <v>913.3</v>
      </c>
      <c r="BR70" s="4">
        <v>11.37</v>
      </c>
      <c r="BS70" s="4">
        <f t="shared" si="85"/>
        <v>926.83999999999992</v>
      </c>
      <c r="BT70" s="4">
        <v>918.55</v>
      </c>
      <c r="BU70" s="4">
        <v>8.2899999999999991</v>
      </c>
      <c r="BV70" s="4">
        <f t="shared" si="86"/>
        <v>851.1099999999999</v>
      </c>
      <c r="BW70" s="4">
        <v>847.93</v>
      </c>
      <c r="BX70" s="4">
        <v>3.18</v>
      </c>
      <c r="BY70" s="4">
        <f t="shared" si="87"/>
        <v>905.63</v>
      </c>
      <c r="BZ70" s="4">
        <v>896.79</v>
      </c>
      <c r="CA70" s="4">
        <v>8.84</v>
      </c>
      <c r="CB70" s="4">
        <f t="shared" si="88"/>
        <v>938.88</v>
      </c>
      <c r="CC70" s="4">
        <v>925.06</v>
      </c>
      <c r="CD70" s="4">
        <v>13.82</v>
      </c>
      <c r="CE70" s="4">
        <f t="shared" si="89"/>
        <v>937.13</v>
      </c>
      <c r="CF70" s="4">
        <v>933.76</v>
      </c>
      <c r="CG70" s="4">
        <v>3.37</v>
      </c>
      <c r="CH70" s="4">
        <f t="shared" si="90"/>
        <v>943.06</v>
      </c>
      <c r="CI70" s="4">
        <v>933.17</v>
      </c>
      <c r="CJ70" s="4">
        <v>9.89</v>
      </c>
      <c r="CK70" s="4">
        <f t="shared" si="91"/>
        <v>977.43000000000006</v>
      </c>
      <c r="CL70" s="4">
        <v>960.24</v>
      </c>
      <c r="CM70" s="4">
        <v>17.190000000000001</v>
      </c>
      <c r="CN70" s="4">
        <f t="shared" si="92"/>
        <v>967.6</v>
      </c>
      <c r="CO70" s="4">
        <v>957.75</v>
      </c>
      <c r="CP70" s="4">
        <v>9.85</v>
      </c>
    </row>
    <row r="71" spans="1:94">
      <c r="A71" s="6" t="s">
        <v>68</v>
      </c>
      <c r="B71" s="4">
        <f t="shared" si="64"/>
        <v>779.1</v>
      </c>
      <c r="C71" s="4">
        <v>775.77</v>
      </c>
      <c r="D71" s="4">
        <v>3.33</v>
      </c>
      <c r="E71" s="4">
        <f t="shared" si="65"/>
        <v>777.6400000000001</v>
      </c>
      <c r="F71" s="4">
        <v>769.57</v>
      </c>
      <c r="G71" s="4">
        <v>8.07</v>
      </c>
      <c r="H71" s="4">
        <f t="shared" si="66"/>
        <v>718.98</v>
      </c>
      <c r="I71" s="4">
        <v>706.25</v>
      </c>
      <c r="J71" s="4">
        <v>12.73</v>
      </c>
      <c r="K71" s="4">
        <f t="shared" si="67"/>
        <v>760.19999999999993</v>
      </c>
      <c r="L71" s="4">
        <v>750.67</v>
      </c>
      <c r="M71" s="4">
        <v>9.5299999999999994</v>
      </c>
      <c r="N71" s="4">
        <f t="shared" si="68"/>
        <v>765.72</v>
      </c>
      <c r="O71" s="4">
        <v>755.45</v>
      </c>
      <c r="P71" s="4">
        <v>10.27</v>
      </c>
      <c r="Q71" s="4">
        <f t="shared" si="69"/>
        <v>715.11</v>
      </c>
      <c r="R71" s="4">
        <v>705.62</v>
      </c>
      <c r="S71" s="4">
        <v>9.49</v>
      </c>
      <c r="T71" s="4">
        <f t="shared" si="70"/>
        <v>695</v>
      </c>
      <c r="U71" s="4">
        <v>688.88</v>
      </c>
      <c r="V71" s="4">
        <v>6.12</v>
      </c>
      <c r="W71" s="4">
        <f t="shared" si="71"/>
        <v>724.19</v>
      </c>
      <c r="X71" s="4">
        <v>712.99</v>
      </c>
      <c r="Y71" s="4">
        <v>11.2</v>
      </c>
      <c r="Z71" s="4">
        <f t="shared" si="72"/>
        <v>735.47</v>
      </c>
      <c r="AA71" s="4">
        <v>723.09</v>
      </c>
      <c r="AB71" s="4">
        <v>12.38</v>
      </c>
      <c r="AC71" s="4">
        <f t="shared" si="73"/>
        <v>682.57999999999993</v>
      </c>
      <c r="AD71" s="4">
        <v>676.9</v>
      </c>
      <c r="AE71" s="4">
        <v>5.68</v>
      </c>
      <c r="AF71" s="4">
        <f t="shared" si="74"/>
        <v>667.17</v>
      </c>
      <c r="AG71" s="4">
        <v>660.05</v>
      </c>
      <c r="AH71" s="4">
        <v>7.12</v>
      </c>
      <c r="AI71" s="4">
        <f t="shared" si="75"/>
        <v>724.53</v>
      </c>
      <c r="AJ71" s="4">
        <v>717.51</v>
      </c>
      <c r="AK71" s="4">
        <v>7.02</v>
      </c>
      <c r="AL71" s="4">
        <f t="shared" si="76"/>
        <v>578.37</v>
      </c>
      <c r="AM71" s="4">
        <v>575.41999999999996</v>
      </c>
      <c r="AN71" s="4">
        <v>2.95</v>
      </c>
      <c r="AO71" s="4">
        <f t="shared" si="77"/>
        <v>668.7</v>
      </c>
      <c r="AP71" s="4">
        <v>650.61</v>
      </c>
      <c r="AQ71" s="4">
        <v>18.09</v>
      </c>
      <c r="AR71" s="4">
        <f t="shared" si="78"/>
        <v>654.31999999999994</v>
      </c>
      <c r="AS71" s="4">
        <v>646.29999999999995</v>
      </c>
      <c r="AT71" s="4">
        <v>8.02</v>
      </c>
      <c r="AU71" s="4">
        <f t="shared" si="62"/>
        <v>656.72</v>
      </c>
      <c r="AV71" s="4">
        <v>654.01</v>
      </c>
      <c r="AW71" s="4">
        <v>2.71</v>
      </c>
      <c r="AX71" s="4">
        <f t="shared" si="63"/>
        <v>751</v>
      </c>
      <c r="AY71" s="4">
        <v>749.37</v>
      </c>
      <c r="AZ71" s="4">
        <v>1.63</v>
      </c>
      <c r="BA71" s="4">
        <f t="shared" si="79"/>
        <v>770.36</v>
      </c>
      <c r="BB71" s="4">
        <v>761.23</v>
      </c>
      <c r="BC71" s="4">
        <v>9.1300000000000008</v>
      </c>
      <c r="BD71" s="4">
        <f t="shared" si="80"/>
        <v>755.88000000000011</v>
      </c>
      <c r="BE71" s="4">
        <v>753.69</v>
      </c>
      <c r="BF71" s="4">
        <v>2.19</v>
      </c>
      <c r="BG71" s="4">
        <f t="shared" si="81"/>
        <v>742.4</v>
      </c>
      <c r="BH71" s="4">
        <v>739.17</v>
      </c>
      <c r="BI71" s="4">
        <v>3.23</v>
      </c>
      <c r="BJ71" s="4">
        <f t="shared" si="82"/>
        <v>767.35</v>
      </c>
      <c r="BK71" s="4">
        <v>765.41</v>
      </c>
      <c r="BL71" s="4">
        <v>1.94</v>
      </c>
      <c r="BM71" s="4">
        <f t="shared" si="83"/>
        <v>757.01</v>
      </c>
      <c r="BN71" s="4">
        <v>749.38</v>
      </c>
      <c r="BO71" s="4">
        <v>7.63</v>
      </c>
      <c r="BP71" s="4">
        <f t="shared" si="84"/>
        <v>792.11</v>
      </c>
      <c r="BQ71" s="4">
        <v>782.15</v>
      </c>
      <c r="BR71" s="4">
        <v>9.9600000000000009</v>
      </c>
      <c r="BS71" s="4">
        <f t="shared" si="85"/>
        <v>804.22</v>
      </c>
      <c r="BT71" s="4">
        <v>797.07</v>
      </c>
      <c r="BU71" s="4">
        <v>7.15</v>
      </c>
      <c r="BV71" s="4">
        <f t="shared" si="86"/>
        <v>742.12</v>
      </c>
      <c r="BW71" s="4">
        <v>739.21</v>
      </c>
      <c r="BX71" s="4">
        <v>2.91</v>
      </c>
      <c r="BY71" s="4">
        <f t="shared" si="87"/>
        <v>788.03000000000009</v>
      </c>
      <c r="BZ71" s="4">
        <v>780.2</v>
      </c>
      <c r="CA71" s="4">
        <v>7.83</v>
      </c>
      <c r="CB71" s="4">
        <f t="shared" si="88"/>
        <v>813.93</v>
      </c>
      <c r="CC71" s="4">
        <v>801.78</v>
      </c>
      <c r="CD71" s="4">
        <v>12.15</v>
      </c>
      <c r="CE71" s="4">
        <f t="shared" si="89"/>
        <v>809.63</v>
      </c>
      <c r="CF71" s="4">
        <v>806.65</v>
      </c>
      <c r="CG71" s="4">
        <v>2.98</v>
      </c>
      <c r="CH71" s="4">
        <f t="shared" si="90"/>
        <v>817.46</v>
      </c>
      <c r="CI71" s="4">
        <v>809.1</v>
      </c>
      <c r="CJ71" s="4">
        <v>8.36</v>
      </c>
      <c r="CK71" s="4">
        <f t="shared" si="91"/>
        <v>843.74</v>
      </c>
      <c r="CL71" s="4">
        <v>826.98</v>
      </c>
      <c r="CM71" s="4">
        <v>16.760000000000002</v>
      </c>
      <c r="CN71" s="4">
        <f t="shared" si="92"/>
        <v>839.14</v>
      </c>
      <c r="CO71" s="4">
        <v>830.17</v>
      </c>
      <c r="CP71" s="4">
        <v>8.9700000000000006</v>
      </c>
    </row>
    <row r="72" spans="1:94">
      <c r="A72" s="6" t="s">
        <v>69</v>
      </c>
      <c r="B72" s="4">
        <f t="shared" si="64"/>
        <v>636.08000000000004</v>
      </c>
      <c r="C72" s="4">
        <v>633.46</v>
      </c>
      <c r="D72" s="4">
        <v>2.62</v>
      </c>
      <c r="E72" s="4">
        <f t="shared" si="65"/>
        <v>641.29000000000008</v>
      </c>
      <c r="F72" s="4">
        <v>634.46</v>
      </c>
      <c r="G72" s="4">
        <v>6.83</v>
      </c>
      <c r="H72" s="4">
        <f t="shared" si="66"/>
        <v>597.47</v>
      </c>
      <c r="I72" s="4">
        <v>586.69000000000005</v>
      </c>
      <c r="J72" s="4">
        <v>10.78</v>
      </c>
      <c r="K72" s="4">
        <f t="shared" si="67"/>
        <v>631.96</v>
      </c>
      <c r="L72" s="4">
        <v>624.38</v>
      </c>
      <c r="M72" s="4">
        <v>7.58</v>
      </c>
      <c r="N72" s="4">
        <f t="shared" si="68"/>
        <v>632.31000000000006</v>
      </c>
      <c r="O72" s="4">
        <v>623.36</v>
      </c>
      <c r="P72" s="4">
        <v>8.9499999999999993</v>
      </c>
      <c r="Q72" s="4">
        <f t="shared" si="69"/>
        <v>574.36</v>
      </c>
      <c r="R72" s="4">
        <v>566.19000000000005</v>
      </c>
      <c r="S72" s="4">
        <v>8.17</v>
      </c>
      <c r="T72" s="4">
        <f t="shared" si="70"/>
        <v>574.59</v>
      </c>
      <c r="U72" s="4">
        <v>569.97</v>
      </c>
      <c r="V72" s="4">
        <v>4.62</v>
      </c>
      <c r="W72" s="4">
        <f t="shared" si="71"/>
        <v>598.92999999999995</v>
      </c>
      <c r="X72" s="4">
        <v>589.26</v>
      </c>
      <c r="Y72" s="4">
        <v>9.67</v>
      </c>
      <c r="Z72" s="4">
        <f t="shared" si="72"/>
        <v>602.49</v>
      </c>
      <c r="AA72" s="4">
        <v>591.72</v>
      </c>
      <c r="AB72" s="4">
        <v>10.77</v>
      </c>
      <c r="AC72" s="4">
        <f t="shared" si="73"/>
        <v>576.42000000000007</v>
      </c>
      <c r="AD72" s="4">
        <v>571.71</v>
      </c>
      <c r="AE72" s="4">
        <v>4.71</v>
      </c>
      <c r="AF72" s="4">
        <f t="shared" si="74"/>
        <v>557.4</v>
      </c>
      <c r="AG72" s="4">
        <v>552.62</v>
      </c>
      <c r="AH72" s="4">
        <v>4.78</v>
      </c>
      <c r="AI72" s="4">
        <f t="shared" si="75"/>
        <v>585.20000000000005</v>
      </c>
      <c r="AJ72" s="4">
        <v>579.5</v>
      </c>
      <c r="AK72" s="4">
        <v>5.7</v>
      </c>
      <c r="AL72" s="4">
        <f t="shared" si="76"/>
        <v>472.60999999999996</v>
      </c>
      <c r="AM72" s="4">
        <v>470.34</v>
      </c>
      <c r="AN72" s="4">
        <v>2.27</v>
      </c>
      <c r="AO72" s="4">
        <f t="shared" si="77"/>
        <v>548.19000000000005</v>
      </c>
      <c r="AP72" s="4">
        <v>533.19000000000005</v>
      </c>
      <c r="AQ72" s="4">
        <v>15</v>
      </c>
      <c r="AR72" s="4">
        <f t="shared" si="78"/>
        <v>545.11</v>
      </c>
      <c r="AS72" s="4">
        <v>538.57000000000005</v>
      </c>
      <c r="AT72" s="4">
        <v>6.54</v>
      </c>
      <c r="AU72" s="4">
        <f t="shared" si="62"/>
        <v>582.5</v>
      </c>
      <c r="AV72" s="4">
        <v>580.53</v>
      </c>
      <c r="AW72" s="4">
        <v>1.97</v>
      </c>
      <c r="AX72" s="4">
        <f t="shared" si="63"/>
        <v>635.27</v>
      </c>
      <c r="AY72" s="4">
        <v>634.09</v>
      </c>
      <c r="AZ72" s="4">
        <v>1.18</v>
      </c>
      <c r="BA72" s="4">
        <f t="shared" si="79"/>
        <v>641.34</v>
      </c>
      <c r="BB72" s="4">
        <v>633.86</v>
      </c>
      <c r="BC72" s="4">
        <v>7.48</v>
      </c>
      <c r="BD72" s="4">
        <f t="shared" si="80"/>
        <v>633.6099999999999</v>
      </c>
      <c r="BE72" s="4">
        <v>631.92999999999995</v>
      </c>
      <c r="BF72" s="4">
        <v>1.68</v>
      </c>
      <c r="BG72" s="4">
        <f t="shared" si="81"/>
        <v>622.19000000000005</v>
      </c>
      <c r="BH72" s="4">
        <v>619.84</v>
      </c>
      <c r="BI72" s="4">
        <v>2.35</v>
      </c>
      <c r="BJ72" s="4">
        <f t="shared" si="82"/>
        <v>642.85</v>
      </c>
      <c r="BK72" s="4">
        <v>641.44000000000005</v>
      </c>
      <c r="BL72" s="4">
        <v>1.41</v>
      </c>
      <c r="BM72" s="4">
        <f t="shared" si="83"/>
        <v>632.13</v>
      </c>
      <c r="BN72" s="4">
        <v>624.9</v>
      </c>
      <c r="BO72" s="4">
        <v>7.23</v>
      </c>
      <c r="BP72" s="4">
        <f t="shared" si="84"/>
        <v>656.3599999999999</v>
      </c>
      <c r="BQ72" s="4">
        <v>648.42999999999995</v>
      </c>
      <c r="BR72" s="4">
        <v>7.93</v>
      </c>
      <c r="BS72" s="4">
        <f t="shared" si="85"/>
        <v>663.24</v>
      </c>
      <c r="BT72" s="4">
        <v>656.84</v>
      </c>
      <c r="BU72" s="4">
        <v>6.4</v>
      </c>
      <c r="BV72" s="4">
        <f t="shared" si="86"/>
        <v>618.47</v>
      </c>
      <c r="BW72" s="4">
        <v>616.35</v>
      </c>
      <c r="BX72" s="4">
        <v>2.12</v>
      </c>
      <c r="BY72" s="4">
        <f t="shared" si="87"/>
        <v>646.58999999999992</v>
      </c>
      <c r="BZ72" s="4">
        <v>640.17999999999995</v>
      </c>
      <c r="CA72" s="4">
        <v>6.41</v>
      </c>
      <c r="CB72" s="4">
        <f t="shared" si="88"/>
        <v>658.01</v>
      </c>
      <c r="CC72" s="4">
        <v>658.01</v>
      </c>
      <c r="CD72" s="4">
        <v>0</v>
      </c>
      <c r="CE72" s="4">
        <f t="shared" si="89"/>
        <v>675.92</v>
      </c>
      <c r="CF72" s="4">
        <v>673.51</v>
      </c>
      <c r="CG72" s="4">
        <v>2.41</v>
      </c>
      <c r="CH72" s="4">
        <f t="shared" si="90"/>
        <v>683.13</v>
      </c>
      <c r="CI72" s="4">
        <v>676.35</v>
      </c>
      <c r="CJ72" s="4">
        <v>6.78</v>
      </c>
      <c r="CK72" s="4">
        <f t="shared" si="91"/>
        <v>720.16</v>
      </c>
      <c r="CL72" s="4">
        <v>705.99</v>
      </c>
      <c r="CM72" s="4">
        <v>14.17</v>
      </c>
      <c r="CN72" s="4">
        <f t="shared" si="92"/>
        <v>706.63</v>
      </c>
      <c r="CO72" s="4">
        <v>698.93</v>
      </c>
      <c r="CP72" s="4">
        <v>7.7</v>
      </c>
    </row>
    <row r="73" spans="1:94">
      <c r="A73" s="6" t="s">
        <v>70</v>
      </c>
      <c r="B73" s="4">
        <f t="shared" si="64"/>
        <v>495.94</v>
      </c>
      <c r="C73" s="4">
        <v>493.61</v>
      </c>
      <c r="D73" s="4">
        <v>2.33</v>
      </c>
      <c r="E73" s="4">
        <f t="shared" si="65"/>
        <v>514.74</v>
      </c>
      <c r="F73" s="4">
        <v>509</v>
      </c>
      <c r="G73" s="4">
        <v>5.74</v>
      </c>
      <c r="H73" s="4">
        <f t="shared" si="66"/>
        <v>455.98</v>
      </c>
      <c r="I73" s="4">
        <v>446.94</v>
      </c>
      <c r="J73" s="4">
        <v>9.0399999999999991</v>
      </c>
      <c r="K73" s="4">
        <f t="shared" si="67"/>
        <v>506.39000000000004</v>
      </c>
      <c r="L73" s="4">
        <v>499.48</v>
      </c>
      <c r="M73" s="4">
        <v>6.91</v>
      </c>
      <c r="N73" s="4">
        <f t="shared" si="68"/>
        <v>507.02</v>
      </c>
      <c r="O73" s="4">
        <v>499.43</v>
      </c>
      <c r="P73" s="4">
        <v>7.59</v>
      </c>
      <c r="Q73" s="4">
        <f t="shared" si="69"/>
        <v>453.37</v>
      </c>
      <c r="R73" s="4">
        <v>446.56</v>
      </c>
      <c r="S73" s="4">
        <v>6.81</v>
      </c>
      <c r="T73" s="4">
        <f t="shared" si="70"/>
        <v>455.67</v>
      </c>
      <c r="U73" s="4">
        <v>451.66</v>
      </c>
      <c r="V73" s="4">
        <v>4.01</v>
      </c>
      <c r="W73" s="4">
        <f t="shared" si="71"/>
        <v>484.15999999999997</v>
      </c>
      <c r="X73" s="4">
        <v>476.77</v>
      </c>
      <c r="Y73" s="4">
        <v>7.39</v>
      </c>
      <c r="Z73" s="4">
        <f t="shared" si="72"/>
        <v>476.25</v>
      </c>
      <c r="AA73" s="4">
        <v>468.02</v>
      </c>
      <c r="AB73" s="4">
        <v>8.23</v>
      </c>
      <c r="AC73" s="4">
        <f t="shared" si="73"/>
        <v>465.64</v>
      </c>
      <c r="AD73" s="4">
        <v>461.87</v>
      </c>
      <c r="AE73" s="4">
        <v>3.77</v>
      </c>
      <c r="AF73" s="4">
        <f t="shared" si="74"/>
        <v>449.72999999999996</v>
      </c>
      <c r="AG73" s="4">
        <v>446.58</v>
      </c>
      <c r="AH73" s="4">
        <v>3.15</v>
      </c>
      <c r="AI73" s="4">
        <f t="shared" si="75"/>
        <v>471.02</v>
      </c>
      <c r="AJ73" s="4">
        <v>465.81</v>
      </c>
      <c r="AK73" s="4">
        <v>5.21</v>
      </c>
      <c r="AL73" s="4">
        <f t="shared" si="76"/>
        <v>380.36</v>
      </c>
      <c r="AM73" s="4">
        <v>378.7</v>
      </c>
      <c r="AN73" s="4">
        <v>1.66</v>
      </c>
      <c r="AO73" s="4">
        <f t="shared" si="77"/>
        <v>421.56</v>
      </c>
      <c r="AP73" s="4">
        <v>421.56</v>
      </c>
      <c r="AQ73" s="4">
        <v>0</v>
      </c>
      <c r="AR73" s="4">
        <f t="shared" si="78"/>
        <v>444.14</v>
      </c>
      <c r="AS73" s="4">
        <v>438.9</v>
      </c>
      <c r="AT73" s="4">
        <v>5.24</v>
      </c>
      <c r="AU73" s="4">
        <f t="shared" si="62"/>
        <v>462.06</v>
      </c>
      <c r="AV73" s="4">
        <v>460.66</v>
      </c>
      <c r="AW73" s="4">
        <v>1.4</v>
      </c>
      <c r="AX73" s="4">
        <f t="shared" si="63"/>
        <v>518.30000000000007</v>
      </c>
      <c r="AY73" s="4">
        <v>517.46</v>
      </c>
      <c r="AZ73" s="4">
        <v>0.84</v>
      </c>
      <c r="BA73" s="4">
        <f t="shared" si="79"/>
        <v>528.25</v>
      </c>
      <c r="BB73" s="4">
        <v>522.25</v>
      </c>
      <c r="BC73" s="4">
        <v>6</v>
      </c>
      <c r="BD73" s="4">
        <f t="shared" si="80"/>
        <v>516.66999999999996</v>
      </c>
      <c r="BE73" s="4">
        <v>515.4</v>
      </c>
      <c r="BF73" s="4">
        <v>1.27</v>
      </c>
      <c r="BG73" s="4">
        <f t="shared" si="81"/>
        <v>516.74</v>
      </c>
      <c r="BH73" s="4">
        <v>515.04999999999995</v>
      </c>
      <c r="BI73" s="4">
        <v>1.69</v>
      </c>
      <c r="BJ73" s="4">
        <f t="shared" si="82"/>
        <v>531.70000000000005</v>
      </c>
      <c r="BK73" s="4">
        <v>530.69000000000005</v>
      </c>
      <c r="BL73" s="4">
        <v>1.01</v>
      </c>
      <c r="BM73" s="4">
        <f t="shared" si="83"/>
        <v>516.61</v>
      </c>
      <c r="BN73" s="4">
        <v>510.32</v>
      </c>
      <c r="BO73" s="4">
        <v>6.29</v>
      </c>
      <c r="BP73" s="4">
        <f t="shared" si="84"/>
        <v>534.69000000000005</v>
      </c>
      <c r="BQ73" s="4">
        <v>529.09</v>
      </c>
      <c r="BR73" s="4">
        <v>5.6</v>
      </c>
      <c r="BS73" s="4">
        <f t="shared" si="85"/>
        <v>549.25</v>
      </c>
      <c r="BT73" s="4">
        <v>544.29</v>
      </c>
      <c r="BU73" s="4">
        <v>4.96</v>
      </c>
      <c r="BV73" s="4">
        <f t="shared" si="86"/>
        <v>511.95</v>
      </c>
      <c r="BW73" s="4">
        <v>510.43</v>
      </c>
      <c r="BX73" s="4">
        <v>1.52</v>
      </c>
      <c r="BY73" s="4">
        <f t="shared" si="87"/>
        <v>535.29999999999995</v>
      </c>
      <c r="BZ73" s="4">
        <v>530.15</v>
      </c>
      <c r="CA73" s="4">
        <v>5.15</v>
      </c>
      <c r="CB73" s="4">
        <f t="shared" si="88"/>
        <v>539.36</v>
      </c>
      <c r="CC73" s="4">
        <v>539.36</v>
      </c>
      <c r="CD73" s="4">
        <v>0</v>
      </c>
      <c r="CE73" s="4">
        <f t="shared" si="89"/>
        <v>552.06000000000006</v>
      </c>
      <c r="CF73" s="4">
        <v>550.20000000000005</v>
      </c>
      <c r="CG73" s="4">
        <v>1.86</v>
      </c>
      <c r="CH73" s="4">
        <f t="shared" si="90"/>
        <v>556.39</v>
      </c>
      <c r="CI73" s="4">
        <v>551.59</v>
      </c>
      <c r="CJ73" s="4">
        <v>4.8</v>
      </c>
      <c r="CK73" s="4">
        <f t="shared" si="91"/>
        <v>598.08000000000004</v>
      </c>
      <c r="CL73" s="4">
        <v>586.20000000000005</v>
      </c>
      <c r="CM73" s="4">
        <v>11.88</v>
      </c>
      <c r="CN73" s="4">
        <f t="shared" si="92"/>
        <v>585.51</v>
      </c>
      <c r="CO73" s="4">
        <v>580.29999999999995</v>
      </c>
      <c r="CP73" s="4">
        <v>5.21</v>
      </c>
    </row>
    <row r="74" spans="1:94">
      <c r="A74" s="6" t="s">
        <v>71</v>
      </c>
      <c r="B74" s="4">
        <f t="shared" si="64"/>
        <v>361.24</v>
      </c>
      <c r="C74" s="4">
        <v>359.75</v>
      </c>
      <c r="D74" s="4">
        <v>1.49</v>
      </c>
      <c r="E74" s="4">
        <f t="shared" si="65"/>
        <v>383.09999999999997</v>
      </c>
      <c r="F74" s="4">
        <v>378.4</v>
      </c>
      <c r="G74" s="4">
        <v>4.7</v>
      </c>
      <c r="H74" s="4">
        <f t="shared" si="66"/>
        <v>332.91999999999996</v>
      </c>
      <c r="I74" s="4">
        <v>325.52</v>
      </c>
      <c r="J74" s="4">
        <v>7.4</v>
      </c>
      <c r="K74" s="4">
        <f t="shared" si="67"/>
        <v>377.23</v>
      </c>
      <c r="L74" s="4">
        <v>371.97</v>
      </c>
      <c r="M74" s="4">
        <v>5.26</v>
      </c>
      <c r="N74" s="4">
        <f t="shared" si="68"/>
        <v>374.04999999999995</v>
      </c>
      <c r="O74" s="4">
        <v>367.71</v>
      </c>
      <c r="P74" s="4">
        <v>6.34</v>
      </c>
      <c r="Q74" s="4">
        <f t="shared" si="69"/>
        <v>339.83</v>
      </c>
      <c r="R74" s="4">
        <v>335.05</v>
      </c>
      <c r="S74" s="4">
        <v>4.78</v>
      </c>
      <c r="T74" s="4">
        <f t="shared" si="70"/>
        <v>333.84999999999997</v>
      </c>
      <c r="U74" s="4">
        <v>331.21</v>
      </c>
      <c r="V74" s="4">
        <v>2.64</v>
      </c>
      <c r="W74" s="4">
        <f t="shared" si="71"/>
        <v>358.77</v>
      </c>
      <c r="X74" s="4">
        <v>352.7</v>
      </c>
      <c r="Y74" s="4">
        <v>6.07</v>
      </c>
      <c r="Z74" s="4">
        <f t="shared" si="72"/>
        <v>352.66</v>
      </c>
      <c r="AA74" s="4">
        <v>345.91</v>
      </c>
      <c r="AB74" s="4">
        <v>6.75</v>
      </c>
      <c r="AC74" s="4">
        <f t="shared" si="73"/>
        <v>328.63</v>
      </c>
      <c r="AD74" s="4">
        <v>325.75</v>
      </c>
      <c r="AE74" s="4">
        <v>2.88</v>
      </c>
      <c r="AF74" s="4">
        <f t="shared" si="74"/>
        <v>326.40999999999997</v>
      </c>
      <c r="AG74" s="4">
        <v>325.33</v>
      </c>
      <c r="AH74" s="4">
        <v>1.08</v>
      </c>
      <c r="AI74" s="4">
        <f t="shared" si="75"/>
        <v>347.08</v>
      </c>
      <c r="AJ74" s="4">
        <v>343.12</v>
      </c>
      <c r="AK74" s="4">
        <v>3.96</v>
      </c>
      <c r="AL74" s="4">
        <f t="shared" si="76"/>
        <v>271.07</v>
      </c>
      <c r="AM74" s="4">
        <v>270.01</v>
      </c>
      <c r="AN74" s="4">
        <v>1.06</v>
      </c>
      <c r="AO74" s="4">
        <f t="shared" si="77"/>
        <v>315.45</v>
      </c>
      <c r="AP74" s="4">
        <v>315.45</v>
      </c>
      <c r="AQ74" s="4">
        <v>0</v>
      </c>
      <c r="AR74" s="4">
        <f t="shared" si="78"/>
        <v>334.71</v>
      </c>
      <c r="AS74" s="4">
        <v>331.13</v>
      </c>
      <c r="AT74" s="4">
        <v>3.58</v>
      </c>
      <c r="AU74" s="4">
        <f t="shared" si="62"/>
        <v>339.82000000000005</v>
      </c>
      <c r="AV74" s="4">
        <v>338.91</v>
      </c>
      <c r="AW74" s="4">
        <v>0.91</v>
      </c>
      <c r="AX74" s="4">
        <f t="shared" si="63"/>
        <v>398.21000000000004</v>
      </c>
      <c r="AY74" s="4">
        <v>397.66</v>
      </c>
      <c r="AZ74" s="4">
        <v>0.55000000000000004</v>
      </c>
      <c r="BA74" s="4">
        <f t="shared" si="79"/>
        <v>397.44</v>
      </c>
      <c r="BB74" s="4">
        <v>393.3</v>
      </c>
      <c r="BC74" s="4">
        <v>4.1399999999999997</v>
      </c>
      <c r="BD74" s="4">
        <f t="shared" si="80"/>
        <v>384.6</v>
      </c>
      <c r="BE74" s="4">
        <v>383.74</v>
      </c>
      <c r="BF74" s="4">
        <v>0.86</v>
      </c>
      <c r="BG74" s="4">
        <f t="shared" si="81"/>
        <v>396.21999999999997</v>
      </c>
      <c r="BH74" s="4">
        <v>395.14</v>
      </c>
      <c r="BI74" s="4">
        <v>1.08</v>
      </c>
      <c r="BJ74" s="4">
        <f t="shared" si="82"/>
        <v>406</v>
      </c>
      <c r="BK74" s="4">
        <v>405.35</v>
      </c>
      <c r="BL74" s="4">
        <v>0.65</v>
      </c>
      <c r="BM74" s="4">
        <f t="shared" si="83"/>
        <v>401.38</v>
      </c>
      <c r="BN74" s="4">
        <v>398.33</v>
      </c>
      <c r="BO74" s="4">
        <v>3.05</v>
      </c>
      <c r="BP74" s="4">
        <f t="shared" si="84"/>
        <v>407.65999999999997</v>
      </c>
      <c r="BQ74" s="4">
        <v>404.34</v>
      </c>
      <c r="BR74" s="4">
        <v>3.32</v>
      </c>
      <c r="BS74" s="4">
        <f t="shared" si="85"/>
        <v>415.9</v>
      </c>
      <c r="BT74" s="4">
        <v>412.78</v>
      </c>
      <c r="BU74" s="4">
        <v>3.12</v>
      </c>
      <c r="BV74" s="4">
        <f t="shared" si="86"/>
        <v>389.91</v>
      </c>
      <c r="BW74" s="4">
        <v>388.94</v>
      </c>
      <c r="BX74" s="4">
        <v>0.97</v>
      </c>
      <c r="BY74" s="4">
        <f t="shared" si="87"/>
        <v>408.5</v>
      </c>
      <c r="BZ74" s="4">
        <v>404.96</v>
      </c>
      <c r="CA74" s="4">
        <v>3.54</v>
      </c>
      <c r="CB74" s="4">
        <f t="shared" si="88"/>
        <v>410.19</v>
      </c>
      <c r="CC74" s="4">
        <v>410.19</v>
      </c>
      <c r="CD74" s="4">
        <v>0</v>
      </c>
      <c r="CE74" s="4">
        <f t="shared" si="89"/>
        <v>425.92</v>
      </c>
      <c r="CF74" s="4">
        <v>424.6</v>
      </c>
      <c r="CG74" s="4">
        <v>1.32</v>
      </c>
      <c r="CH74" s="4">
        <f t="shared" si="90"/>
        <v>425.61</v>
      </c>
      <c r="CI74" s="4">
        <v>422.7</v>
      </c>
      <c r="CJ74" s="4">
        <v>2.91</v>
      </c>
      <c r="CK74" s="4">
        <f t="shared" si="91"/>
        <v>466.41</v>
      </c>
      <c r="CL74" s="4">
        <v>456.74</v>
      </c>
      <c r="CM74" s="4">
        <v>9.67</v>
      </c>
      <c r="CN74" s="4">
        <f t="shared" si="92"/>
        <v>465.27</v>
      </c>
      <c r="CO74" s="4">
        <v>461.14</v>
      </c>
      <c r="CP74" s="4">
        <v>4.13</v>
      </c>
    </row>
    <row r="75" spans="1:94">
      <c r="A75" s="6" t="s">
        <v>72</v>
      </c>
      <c r="B75" s="4">
        <f t="shared" si="64"/>
        <v>237.73000000000002</v>
      </c>
      <c r="C75" s="4">
        <v>236.86</v>
      </c>
      <c r="D75" s="4">
        <v>0.87</v>
      </c>
      <c r="E75" s="4">
        <f t="shared" si="65"/>
        <v>284.24</v>
      </c>
      <c r="F75" s="4">
        <v>280.52</v>
      </c>
      <c r="G75" s="4">
        <v>3.72</v>
      </c>
      <c r="H75" s="4">
        <f t="shared" si="66"/>
        <v>250.08</v>
      </c>
      <c r="I75" s="4">
        <v>244.22</v>
      </c>
      <c r="J75" s="4">
        <v>5.86</v>
      </c>
      <c r="K75" s="4">
        <f t="shared" si="67"/>
        <v>280.51000000000005</v>
      </c>
      <c r="L75" s="4">
        <v>276.79000000000002</v>
      </c>
      <c r="M75" s="4">
        <v>3.72</v>
      </c>
      <c r="N75" s="4">
        <f t="shared" si="68"/>
        <v>275.78000000000003</v>
      </c>
      <c r="O75" s="4">
        <v>270.61</v>
      </c>
      <c r="P75" s="4">
        <v>5.17</v>
      </c>
      <c r="Q75" s="4">
        <f t="shared" si="69"/>
        <v>245.25</v>
      </c>
      <c r="R75" s="4">
        <v>241.63</v>
      </c>
      <c r="S75" s="4">
        <v>3.62</v>
      </c>
      <c r="T75" s="4">
        <f t="shared" si="70"/>
        <v>246.42</v>
      </c>
      <c r="U75" s="4">
        <v>245.92</v>
      </c>
      <c r="V75" s="4">
        <v>0.5</v>
      </c>
      <c r="W75" s="4">
        <f t="shared" si="71"/>
        <v>264.60999999999996</v>
      </c>
      <c r="X75" s="4">
        <v>259.77</v>
      </c>
      <c r="Y75" s="4">
        <v>4.84</v>
      </c>
      <c r="Z75" s="4">
        <f t="shared" si="72"/>
        <v>253.25</v>
      </c>
      <c r="AA75" s="4">
        <v>247.87</v>
      </c>
      <c r="AB75" s="4">
        <v>5.38</v>
      </c>
      <c r="AC75" s="4">
        <f t="shared" si="73"/>
        <v>250.21</v>
      </c>
      <c r="AD75" s="4">
        <v>248.44</v>
      </c>
      <c r="AE75" s="4">
        <v>1.77</v>
      </c>
      <c r="AF75" s="4">
        <f t="shared" si="74"/>
        <v>219.37</v>
      </c>
      <c r="AG75" s="4">
        <v>218.77</v>
      </c>
      <c r="AH75" s="4">
        <v>0.6</v>
      </c>
      <c r="AI75" s="4">
        <f t="shared" si="75"/>
        <v>255.94</v>
      </c>
      <c r="AJ75" s="4">
        <v>253.53</v>
      </c>
      <c r="AK75" s="4">
        <v>2.41</v>
      </c>
      <c r="AL75" s="4">
        <f t="shared" si="76"/>
        <v>190.15</v>
      </c>
      <c r="AM75" s="4">
        <v>189.56</v>
      </c>
      <c r="AN75" s="4">
        <v>0.59</v>
      </c>
      <c r="AO75" s="4">
        <f t="shared" si="77"/>
        <v>231.21</v>
      </c>
      <c r="AP75" s="4">
        <v>231.21</v>
      </c>
      <c r="AQ75" s="4">
        <v>0</v>
      </c>
      <c r="AR75" s="4">
        <f t="shared" si="78"/>
        <v>253.47</v>
      </c>
      <c r="AS75" s="4">
        <v>251.44</v>
      </c>
      <c r="AT75" s="4">
        <v>2.0299999999999998</v>
      </c>
      <c r="AU75" s="4">
        <f t="shared" si="62"/>
        <v>244.93</v>
      </c>
      <c r="AV75" s="4">
        <v>244.41</v>
      </c>
      <c r="AW75" s="4">
        <v>0.52</v>
      </c>
      <c r="AX75" s="4">
        <f t="shared" si="63"/>
        <v>289.44</v>
      </c>
      <c r="AY75" s="4">
        <v>289.13</v>
      </c>
      <c r="AZ75" s="4">
        <v>0.31</v>
      </c>
      <c r="BA75" s="4">
        <f t="shared" si="79"/>
        <v>293.22000000000003</v>
      </c>
      <c r="BB75" s="4">
        <v>290.86</v>
      </c>
      <c r="BC75" s="4">
        <v>2.36</v>
      </c>
      <c r="BD75" s="4">
        <f t="shared" si="80"/>
        <v>284.40000000000003</v>
      </c>
      <c r="BE75" s="4">
        <v>283.92</v>
      </c>
      <c r="BF75" s="4">
        <v>0.48</v>
      </c>
      <c r="BG75" s="4">
        <f t="shared" si="81"/>
        <v>296.36</v>
      </c>
      <c r="BH75" s="4">
        <v>295.76</v>
      </c>
      <c r="BI75" s="4">
        <v>0.6</v>
      </c>
      <c r="BJ75" s="4">
        <f t="shared" si="82"/>
        <v>303.68</v>
      </c>
      <c r="BK75" s="4">
        <v>303.32</v>
      </c>
      <c r="BL75" s="4">
        <v>0.36</v>
      </c>
      <c r="BM75" s="4">
        <f t="shared" si="83"/>
        <v>293.58000000000004</v>
      </c>
      <c r="BN75" s="4">
        <v>291.97000000000003</v>
      </c>
      <c r="BO75" s="4">
        <v>1.61</v>
      </c>
      <c r="BP75" s="4">
        <f t="shared" si="84"/>
        <v>305.49</v>
      </c>
      <c r="BQ75" s="4">
        <v>302.7</v>
      </c>
      <c r="BR75" s="4">
        <v>2.79</v>
      </c>
      <c r="BS75" s="4">
        <f t="shared" si="85"/>
        <v>313.46999999999997</v>
      </c>
      <c r="BT75" s="4">
        <v>311.63</v>
      </c>
      <c r="BU75" s="4">
        <v>1.84</v>
      </c>
      <c r="BV75" s="4">
        <f t="shared" si="86"/>
        <v>295</v>
      </c>
      <c r="BW75" s="4">
        <v>294.45999999999998</v>
      </c>
      <c r="BX75" s="4">
        <v>0.54</v>
      </c>
      <c r="BY75" s="4">
        <f t="shared" si="87"/>
        <v>308.77</v>
      </c>
      <c r="BZ75" s="4">
        <v>306.76</v>
      </c>
      <c r="CA75" s="4">
        <v>2.0099999999999998</v>
      </c>
      <c r="CB75" s="4">
        <f t="shared" si="88"/>
        <v>306.54000000000002</v>
      </c>
      <c r="CC75" s="4">
        <v>306.54000000000002</v>
      </c>
      <c r="CD75" s="4">
        <v>0</v>
      </c>
      <c r="CE75" s="4">
        <f t="shared" si="89"/>
        <v>323.14000000000004</v>
      </c>
      <c r="CF75" s="4">
        <v>322.41000000000003</v>
      </c>
      <c r="CG75" s="4">
        <v>0.73</v>
      </c>
      <c r="CH75" s="4">
        <f t="shared" si="90"/>
        <v>317.95</v>
      </c>
      <c r="CI75" s="4">
        <v>315.55</v>
      </c>
      <c r="CJ75" s="4">
        <v>2.4</v>
      </c>
      <c r="CK75" s="4">
        <f t="shared" si="91"/>
        <v>359.92</v>
      </c>
      <c r="CL75" s="4">
        <v>352.29</v>
      </c>
      <c r="CM75" s="4">
        <v>7.63</v>
      </c>
      <c r="CN75" s="4">
        <f t="shared" si="92"/>
        <v>363.94</v>
      </c>
      <c r="CO75" s="4">
        <v>360.13</v>
      </c>
      <c r="CP75" s="4">
        <v>3.81</v>
      </c>
    </row>
    <row r="76" spans="1:94">
      <c r="A76" s="6" t="s">
        <v>73</v>
      </c>
      <c r="B76" s="4">
        <f t="shared" si="64"/>
        <v>147.48000000000002</v>
      </c>
      <c r="C76" s="4">
        <v>147.36000000000001</v>
      </c>
      <c r="D76" s="4">
        <v>0.12</v>
      </c>
      <c r="E76" s="4">
        <f t="shared" si="65"/>
        <v>192.89</v>
      </c>
      <c r="F76" s="4">
        <v>190.01</v>
      </c>
      <c r="G76" s="4">
        <v>2.88</v>
      </c>
      <c r="H76" s="4">
        <f t="shared" si="66"/>
        <v>161.07000000000002</v>
      </c>
      <c r="I76" s="4">
        <v>156.55000000000001</v>
      </c>
      <c r="J76" s="4">
        <v>4.5199999999999996</v>
      </c>
      <c r="K76" s="4">
        <f t="shared" si="67"/>
        <v>187.64000000000001</v>
      </c>
      <c r="L76" s="4">
        <v>185.27</v>
      </c>
      <c r="M76" s="4">
        <v>2.37</v>
      </c>
      <c r="N76" s="4">
        <f t="shared" si="68"/>
        <v>190.91</v>
      </c>
      <c r="O76" s="4">
        <v>186.74</v>
      </c>
      <c r="P76" s="4">
        <v>4.17</v>
      </c>
      <c r="Q76" s="4">
        <f t="shared" si="69"/>
        <v>173.98999999999998</v>
      </c>
      <c r="R76" s="4">
        <v>171.76</v>
      </c>
      <c r="S76" s="4">
        <v>2.23</v>
      </c>
      <c r="T76" s="4">
        <f t="shared" si="70"/>
        <v>165.25</v>
      </c>
      <c r="U76" s="4">
        <v>164.98</v>
      </c>
      <c r="V76" s="4">
        <v>0.27</v>
      </c>
      <c r="W76" s="4">
        <f t="shared" si="71"/>
        <v>179.5</v>
      </c>
      <c r="X76" s="4">
        <v>175.75</v>
      </c>
      <c r="Y76" s="4">
        <v>3.75</v>
      </c>
      <c r="Z76" s="4">
        <f t="shared" si="72"/>
        <v>171.69</v>
      </c>
      <c r="AA76" s="4">
        <v>167.51</v>
      </c>
      <c r="AB76" s="4">
        <v>4.18</v>
      </c>
      <c r="AC76" s="4">
        <f t="shared" si="73"/>
        <v>170.06</v>
      </c>
      <c r="AD76" s="4">
        <v>169.01</v>
      </c>
      <c r="AE76" s="4">
        <v>1.05</v>
      </c>
      <c r="AF76" s="4">
        <f t="shared" si="74"/>
        <v>157.85999999999999</v>
      </c>
      <c r="AG76" s="4">
        <v>157.54</v>
      </c>
      <c r="AH76" s="4">
        <v>0.32</v>
      </c>
      <c r="AI76" s="4">
        <f t="shared" si="75"/>
        <v>177.04999999999998</v>
      </c>
      <c r="AJ76" s="4">
        <v>175.63</v>
      </c>
      <c r="AK76" s="4">
        <v>1.42</v>
      </c>
      <c r="AL76" s="4">
        <f t="shared" si="76"/>
        <v>127.83999999999999</v>
      </c>
      <c r="AM76" s="4">
        <v>127.52</v>
      </c>
      <c r="AN76" s="4">
        <v>0.32</v>
      </c>
      <c r="AO76" s="4">
        <f t="shared" si="77"/>
        <v>157.74</v>
      </c>
      <c r="AP76" s="4">
        <v>157.74</v>
      </c>
      <c r="AQ76" s="4">
        <v>0</v>
      </c>
      <c r="AR76" s="4">
        <f t="shared" si="78"/>
        <v>174.16</v>
      </c>
      <c r="AS76" s="4">
        <v>172.74</v>
      </c>
      <c r="AT76" s="4">
        <v>1.42</v>
      </c>
      <c r="AU76" s="4">
        <f t="shared" si="62"/>
        <v>168.64000000000001</v>
      </c>
      <c r="AV76" s="4">
        <v>168.34</v>
      </c>
      <c r="AW76" s="4">
        <v>0.3</v>
      </c>
      <c r="AX76" s="4">
        <f t="shared" si="63"/>
        <v>200.68</v>
      </c>
      <c r="AY76" s="4">
        <v>200.5</v>
      </c>
      <c r="AZ76" s="4">
        <v>0.18</v>
      </c>
      <c r="BA76" s="4">
        <f t="shared" si="79"/>
        <v>203.6</v>
      </c>
      <c r="BB76" s="4">
        <v>201.91</v>
      </c>
      <c r="BC76" s="4">
        <v>1.69</v>
      </c>
      <c r="BD76" s="4">
        <f t="shared" si="80"/>
        <v>194.23</v>
      </c>
      <c r="BE76" s="4">
        <v>193.97</v>
      </c>
      <c r="BF76" s="4">
        <v>0.26</v>
      </c>
      <c r="BG76" s="4">
        <f t="shared" si="81"/>
        <v>200.07999999999998</v>
      </c>
      <c r="BH76" s="4">
        <v>199.76</v>
      </c>
      <c r="BI76" s="4">
        <v>0.32</v>
      </c>
      <c r="BJ76" s="4">
        <f t="shared" si="82"/>
        <v>209.29</v>
      </c>
      <c r="BK76" s="4">
        <v>209.1</v>
      </c>
      <c r="BL76" s="4">
        <v>0.19</v>
      </c>
      <c r="BM76" s="4">
        <f t="shared" si="83"/>
        <v>199.08</v>
      </c>
      <c r="BN76" s="4">
        <v>198.86</v>
      </c>
      <c r="BO76" s="4">
        <v>0.22</v>
      </c>
      <c r="BP76" s="4">
        <f t="shared" si="84"/>
        <v>206.92</v>
      </c>
      <c r="BQ76" s="4">
        <v>206.57</v>
      </c>
      <c r="BR76" s="4">
        <v>0.35</v>
      </c>
      <c r="BS76" s="4">
        <f t="shared" si="85"/>
        <v>213.29</v>
      </c>
      <c r="BT76" s="4">
        <v>213.01</v>
      </c>
      <c r="BU76" s="4">
        <v>0.28000000000000003</v>
      </c>
      <c r="BV76" s="4">
        <f t="shared" si="86"/>
        <v>200.53</v>
      </c>
      <c r="BW76" s="4">
        <v>200.24</v>
      </c>
      <c r="BX76" s="4">
        <v>0.28999999999999998</v>
      </c>
      <c r="BY76" s="4">
        <f t="shared" si="87"/>
        <v>202.11</v>
      </c>
      <c r="BZ76" s="4">
        <v>201.86</v>
      </c>
      <c r="CA76" s="4">
        <v>0.25</v>
      </c>
      <c r="CB76" s="4">
        <f t="shared" si="88"/>
        <v>210.99</v>
      </c>
      <c r="CC76" s="4">
        <v>210.99</v>
      </c>
      <c r="CD76" s="4">
        <v>0</v>
      </c>
      <c r="CE76" s="4">
        <f t="shared" si="89"/>
        <v>223.95000000000002</v>
      </c>
      <c r="CF76" s="4">
        <v>223.61</v>
      </c>
      <c r="CG76" s="4">
        <v>0.34</v>
      </c>
      <c r="CH76" s="4">
        <f t="shared" si="90"/>
        <v>221.03</v>
      </c>
      <c r="CI76" s="4">
        <v>220.75</v>
      </c>
      <c r="CJ76" s="4">
        <v>0.28000000000000003</v>
      </c>
      <c r="CK76" s="4">
        <f t="shared" si="91"/>
        <v>266.06</v>
      </c>
      <c r="CL76" s="4">
        <v>260.17</v>
      </c>
      <c r="CM76" s="4">
        <v>5.89</v>
      </c>
      <c r="CN76" s="4">
        <f t="shared" si="92"/>
        <v>265.23</v>
      </c>
      <c r="CO76" s="4">
        <v>262.29000000000002</v>
      </c>
      <c r="CP76" s="4">
        <v>2.94</v>
      </c>
    </row>
    <row r="77" spans="1:94">
      <c r="A77" s="6" t="s">
        <v>74</v>
      </c>
      <c r="B77" s="4">
        <f t="shared" si="64"/>
        <v>93.61</v>
      </c>
      <c r="C77" s="4">
        <v>93.53</v>
      </c>
      <c r="D77" s="4">
        <v>0.08</v>
      </c>
      <c r="E77" s="4">
        <f t="shared" si="65"/>
        <v>128.27000000000001</v>
      </c>
      <c r="F77" s="4">
        <v>126.5</v>
      </c>
      <c r="G77" s="4">
        <v>1.77</v>
      </c>
      <c r="H77" s="4">
        <f t="shared" si="66"/>
        <v>108.23</v>
      </c>
      <c r="I77" s="4">
        <v>106.01</v>
      </c>
      <c r="J77" s="4">
        <v>2.2200000000000002</v>
      </c>
      <c r="K77" s="4">
        <f t="shared" si="67"/>
        <v>125.31</v>
      </c>
      <c r="L77" s="4">
        <v>125.25</v>
      </c>
      <c r="M77" s="4">
        <v>0.06</v>
      </c>
      <c r="N77" s="4">
        <f t="shared" si="68"/>
        <v>128.9</v>
      </c>
      <c r="O77" s="4">
        <v>125.64</v>
      </c>
      <c r="P77" s="4">
        <v>3.26</v>
      </c>
      <c r="Q77" s="4">
        <f t="shared" si="69"/>
        <v>118.07</v>
      </c>
      <c r="R77" s="4">
        <v>116.75</v>
      </c>
      <c r="S77" s="4">
        <v>1.32</v>
      </c>
      <c r="T77" s="4">
        <f t="shared" si="70"/>
        <v>112.71</v>
      </c>
      <c r="U77" s="4">
        <v>112.57</v>
      </c>
      <c r="V77" s="4">
        <v>0.14000000000000001</v>
      </c>
      <c r="W77" s="4">
        <f t="shared" si="71"/>
        <v>121.19</v>
      </c>
      <c r="X77" s="4">
        <v>118.86</v>
      </c>
      <c r="Y77" s="4">
        <v>2.33</v>
      </c>
      <c r="Z77" s="4">
        <f t="shared" si="72"/>
        <v>120.52</v>
      </c>
      <c r="AA77" s="4">
        <v>118.42</v>
      </c>
      <c r="AB77" s="4">
        <v>2.1</v>
      </c>
      <c r="AC77" s="4">
        <f t="shared" si="73"/>
        <v>115.28</v>
      </c>
      <c r="AD77" s="4">
        <v>115.18</v>
      </c>
      <c r="AE77" s="4">
        <v>0.1</v>
      </c>
      <c r="AF77" s="4">
        <f t="shared" si="74"/>
        <v>105.84</v>
      </c>
      <c r="AG77" s="4">
        <v>105.67</v>
      </c>
      <c r="AH77" s="4">
        <v>0.17</v>
      </c>
      <c r="AI77" s="4">
        <f t="shared" si="75"/>
        <v>118.92</v>
      </c>
      <c r="AJ77" s="4">
        <v>118.78</v>
      </c>
      <c r="AK77" s="4">
        <v>0.14000000000000001</v>
      </c>
      <c r="AL77" s="4">
        <f t="shared" si="76"/>
        <v>83.13</v>
      </c>
      <c r="AM77" s="4">
        <v>82.96</v>
      </c>
      <c r="AN77" s="4">
        <v>0.17</v>
      </c>
      <c r="AO77" s="4">
        <f t="shared" si="77"/>
        <v>109.53</v>
      </c>
      <c r="AP77" s="4">
        <v>109.53</v>
      </c>
      <c r="AQ77" s="4">
        <v>0</v>
      </c>
      <c r="AR77" s="4">
        <f t="shared" si="78"/>
        <v>117.81</v>
      </c>
      <c r="AS77" s="4">
        <v>117.67</v>
      </c>
      <c r="AT77" s="4">
        <v>0.14000000000000001</v>
      </c>
      <c r="AU77" s="4">
        <f t="shared" si="62"/>
        <v>113.76</v>
      </c>
      <c r="AV77" s="4">
        <v>113.59</v>
      </c>
      <c r="AW77" s="4">
        <v>0.17</v>
      </c>
      <c r="AX77" s="4">
        <f t="shared" si="63"/>
        <v>134.94</v>
      </c>
      <c r="AY77" s="4">
        <v>134.84</v>
      </c>
      <c r="AZ77" s="4">
        <v>0.1</v>
      </c>
      <c r="BA77" s="4">
        <f t="shared" si="79"/>
        <v>135</v>
      </c>
      <c r="BB77" s="4">
        <v>134.84</v>
      </c>
      <c r="BC77" s="4">
        <v>0.16</v>
      </c>
      <c r="BD77" s="4">
        <f t="shared" si="80"/>
        <v>128.22</v>
      </c>
      <c r="BE77" s="4">
        <v>128.08000000000001</v>
      </c>
      <c r="BF77" s="4">
        <v>0.14000000000000001</v>
      </c>
      <c r="BG77" s="4">
        <f t="shared" si="81"/>
        <v>135.25</v>
      </c>
      <c r="BH77" s="4">
        <v>135.08000000000001</v>
      </c>
      <c r="BI77" s="4">
        <v>0.17</v>
      </c>
      <c r="BJ77" s="4">
        <f t="shared" si="82"/>
        <v>140.57</v>
      </c>
      <c r="BK77" s="4">
        <v>140.47</v>
      </c>
      <c r="BL77" s="4">
        <v>0.1</v>
      </c>
      <c r="BM77" s="4">
        <f t="shared" si="83"/>
        <v>131.06</v>
      </c>
      <c r="BN77" s="4">
        <v>130.96</v>
      </c>
      <c r="BO77" s="4">
        <v>0.1</v>
      </c>
      <c r="BP77" s="4">
        <f t="shared" si="84"/>
        <v>134.44</v>
      </c>
      <c r="BQ77" s="4">
        <v>134.25</v>
      </c>
      <c r="BR77" s="4">
        <v>0.19</v>
      </c>
      <c r="BS77" s="4">
        <f t="shared" si="85"/>
        <v>145.58000000000001</v>
      </c>
      <c r="BT77" s="4">
        <v>145.43</v>
      </c>
      <c r="BU77" s="4">
        <v>0.15</v>
      </c>
      <c r="BV77" s="4">
        <f t="shared" si="86"/>
        <v>135.62</v>
      </c>
      <c r="BW77" s="4">
        <v>135.47</v>
      </c>
      <c r="BX77" s="4">
        <v>0.15</v>
      </c>
      <c r="BY77" s="4">
        <f t="shared" si="87"/>
        <v>130.95999999999998</v>
      </c>
      <c r="BZ77" s="4">
        <v>130.82</v>
      </c>
      <c r="CA77" s="4">
        <v>0.14000000000000001</v>
      </c>
      <c r="CB77" s="4">
        <f t="shared" si="88"/>
        <v>140.59</v>
      </c>
      <c r="CC77" s="4">
        <v>140.59</v>
      </c>
      <c r="CD77" s="4">
        <v>0</v>
      </c>
      <c r="CE77" s="4">
        <f t="shared" si="89"/>
        <v>149.57</v>
      </c>
      <c r="CF77" s="4">
        <v>149.41999999999999</v>
      </c>
      <c r="CG77" s="4">
        <v>0.15</v>
      </c>
      <c r="CH77" s="4">
        <f t="shared" si="90"/>
        <v>145.49</v>
      </c>
      <c r="CI77" s="4">
        <v>145.31</v>
      </c>
      <c r="CJ77" s="4">
        <v>0.18</v>
      </c>
      <c r="CK77" s="4">
        <f t="shared" si="91"/>
        <v>185.04000000000002</v>
      </c>
      <c r="CL77" s="4">
        <v>182.08</v>
      </c>
      <c r="CM77" s="4">
        <v>2.96</v>
      </c>
      <c r="CN77" s="4">
        <f t="shared" si="92"/>
        <v>179.89999999999998</v>
      </c>
      <c r="CO77" s="4">
        <v>178.42</v>
      </c>
      <c r="CP77" s="4">
        <v>1.48</v>
      </c>
    </row>
    <row r="78" spans="1:94">
      <c r="A78" s="6" t="s">
        <v>75</v>
      </c>
      <c r="B78" s="4">
        <f t="shared" si="64"/>
        <v>55.55</v>
      </c>
      <c r="C78" s="4">
        <v>55.55</v>
      </c>
      <c r="D78" s="4">
        <v>0</v>
      </c>
      <c r="E78" s="4">
        <f t="shared" si="65"/>
        <v>80.339999999999989</v>
      </c>
      <c r="F78" s="4">
        <v>79.319999999999993</v>
      </c>
      <c r="G78" s="4">
        <v>1.02</v>
      </c>
      <c r="H78" s="4">
        <f t="shared" si="66"/>
        <v>67.739999999999995</v>
      </c>
      <c r="I78" s="4">
        <v>65.58</v>
      </c>
      <c r="J78" s="4">
        <v>2.16</v>
      </c>
      <c r="K78" s="4">
        <f t="shared" si="67"/>
        <v>80.42</v>
      </c>
      <c r="L78" s="4">
        <v>80.42</v>
      </c>
      <c r="M78" s="4">
        <v>0</v>
      </c>
      <c r="N78" s="4">
        <f t="shared" si="68"/>
        <v>79.11</v>
      </c>
      <c r="O78" s="4">
        <v>77.56</v>
      </c>
      <c r="P78" s="4">
        <v>1.55</v>
      </c>
      <c r="Q78" s="4">
        <f t="shared" si="69"/>
        <v>72.08</v>
      </c>
      <c r="R78" s="4">
        <v>72.08</v>
      </c>
      <c r="S78" s="4">
        <v>0</v>
      </c>
      <c r="T78" s="4">
        <f t="shared" si="70"/>
        <v>71.14</v>
      </c>
      <c r="U78" s="4">
        <v>71.14</v>
      </c>
      <c r="V78" s="4">
        <v>0</v>
      </c>
      <c r="W78" s="4">
        <f t="shared" si="71"/>
        <v>76.61</v>
      </c>
      <c r="X78" s="4">
        <v>75.3</v>
      </c>
      <c r="Y78" s="4">
        <v>1.31</v>
      </c>
      <c r="Z78" s="4">
        <f t="shared" si="72"/>
        <v>74.42</v>
      </c>
      <c r="AA78" s="4">
        <v>74.42</v>
      </c>
      <c r="AB78" s="4">
        <v>0</v>
      </c>
      <c r="AC78" s="4">
        <f t="shared" si="73"/>
        <v>72.98</v>
      </c>
      <c r="AD78" s="4">
        <v>72.98</v>
      </c>
      <c r="AE78" s="4">
        <v>0</v>
      </c>
      <c r="AF78" s="4">
        <f t="shared" si="74"/>
        <v>67.61</v>
      </c>
      <c r="AG78" s="4">
        <v>67.61</v>
      </c>
      <c r="AH78" s="4">
        <v>0</v>
      </c>
      <c r="AI78" s="4">
        <f t="shared" si="75"/>
        <v>76.17</v>
      </c>
      <c r="AJ78" s="4">
        <v>76.17</v>
      </c>
      <c r="AK78" s="4">
        <v>0</v>
      </c>
      <c r="AL78" s="4">
        <f t="shared" si="76"/>
        <v>54.32</v>
      </c>
      <c r="AM78" s="4">
        <v>54.32</v>
      </c>
      <c r="AN78" s="4">
        <v>0</v>
      </c>
      <c r="AO78" s="4">
        <f t="shared" si="77"/>
        <v>69.88</v>
      </c>
      <c r="AP78" s="4">
        <v>69.88</v>
      </c>
      <c r="AQ78" s="4">
        <v>0</v>
      </c>
      <c r="AR78" s="4">
        <f t="shared" si="78"/>
        <v>74.45</v>
      </c>
      <c r="AS78" s="4">
        <v>74.45</v>
      </c>
      <c r="AT78" s="4">
        <v>0</v>
      </c>
      <c r="AU78" s="4">
        <f t="shared" si="62"/>
        <v>71.12</v>
      </c>
      <c r="AV78" s="4">
        <v>71.12</v>
      </c>
      <c r="AW78" s="4">
        <v>0</v>
      </c>
      <c r="AX78" s="4">
        <f t="shared" si="63"/>
        <v>81.319999999999993</v>
      </c>
      <c r="AY78" s="4">
        <v>81.319999999999993</v>
      </c>
      <c r="AZ78" s="4">
        <v>0</v>
      </c>
      <c r="BA78" s="4">
        <f t="shared" si="79"/>
        <v>82.32</v>
      </c>
      <c r="BB78" s="4">
        <v>82.32</v>
      </c>
      <c r="BC78" s="4">
        <v>0</v>
      </c>
      <c r="BD78" s="4">
        <f t="shared" si="80"/>
        <v>80.790000000000006</v>
      </c>
      <c r="BE78" s="4">
        <v>80.790000000000006</v>
      </c>
      <c r="BF78" s="4">
        <v>0</v>
      </c>
      <c r="BG78" s="4">
        <f t="shared" si="81"/>
        <v>85.19</v>
      </c>
      <c r="BH78" s="4">
        <v>85.19</v>
      </c>
      <c r="BI78" s="4">
        <v>0</v>
      </c>
      <c r="BJ78" s="4">
        <f t="shared" si="82"/>
        <v>89.77</v>
      </c>
      <c r="BK78" s="4">
        <v>89.77</v>
      </c>
      <c r="BL78" s="4">
        <v>0</v>
      </c>
      <c r="BM78" s="4">
        <f t="shared" si="83"/>
        <v>83.03</v>
      </c>
      <c r="BN78" s="4">
        <v>83.03</v>
      </c>
      <c r="BO78" s="4">
        <v>0</v>
      </c>
      <c r="BP78" s="4">
        <f t="shared" si="84"/>
        <v>85.25</v>
      </c>
      <c r="BQ78" s="4">
        <v>85.25</v>
      </c>
      <c r="BR78" s="4">
        <v>0</v>
      </c>
      <c r="BS78" s="4">
        <f t="shared" si="85"/>
        <v>92.51</v>
      </c>
      <c r="BT78" s="4">
        <v>92.51</v>
      </c>
      <c r="BU78" s="4">
        <v>0</v>
      </c>
      <c r="BV78" s="4">
        <f t="shared" si="86"/>
        <v>86.89</v>
      </c>
      <c r="BW78" s="4">
        <v>86.89</v>
      </c>
      <c r="BX78" s="4">
        <v>0</v>
      </c>
      <c r="BY78" s="4">
        <f t="shared" si="87"/>
        <v>77.59</v>
      </c>
      <c r="BZ78" s="4">
        <v>77.59</v>
      </c>
      <c r="CA78" s="4">
        <v>0</v>
      </c>
      <c r="CB78" s="4">
        <f t="shared" si="88"/>
        <v>90.43</v>
      </c>
      <c r="CC78" s="4">
        <v>90.43</v>
      </c>
      <c r="CD78" s="4">
        <v>0</v>
      </c>
      <c r="CE78" s="4">
        <f t="shared" si="89"/>
        <v>95.41</v>
      </c>
      <c r="CF78" s="4">
        <v>95.41</v>
      </c>
      <c r="CG78" s="4">
        <v>0</v>
      </c>
      <c r="CH78" s="4">
        <f t="shared" si="90"/>
        <v>94.15</v>
      </c>
      <c r="CI78" s="4">
        <v>94.15</v>
      </c>
      <c r="CJ78" s="4">
        <v>0</v>
      </c>
      <c r="CK78" s="4">
        <f t="shared" si="91"/>
        <v>128.66999999999999</v>
      </c>
      <c r="CL78" s="4">
        <v>128.66999999999999</v>
      </c>
      <c r="CM78" s="4">
        <v>0</v>
      </c>
      <c r="CN78" s="4">
        <f t="shared" si="92"/>
        <v>122.23</v>
      </c>
      <c r="CO78" s="4">
        <v>122.2</v>
      </c>
      <c r="CP78" s="4">
        <v>0.03</v>
      </c>
    </row>
    <row r="79" spans="1:94">
      <c r="A79" s="6" t="s">
        <v>76</v>
      </c>
      <c r="B79" s="4">
        <f t="shared" si="64"/>
        <v>23.08</v>
      </c>
      <c r="C79" s="4">
        <v>23.08</v>
      </c>
      <c r="D79" s="4">
        <v>0</v>
      </c>
      <c r="E79" s="4">
        <f t="shared" si="65"/>
        <v>29</v>
      </c>
      <c r="F79" s="4">
        <v>29</v>
      </c>
      <c r="G79" s="4">
        <v>0</v>
      </c>
      <c r="H79" s="4">
        <f t="shared" si="66"/>
        <v>23.61</v>
      </c>
      <c r="I79" s="4">
        <v>23.61</v>
      </c>
      <c r="J79" s="4">
        <v>0</v>
      </c>
      <c r="K79" s="4">
        <f t="shared" si="67"/>
        <v>29.73</v>
      </c>
      <c r="L79" s="4">
        <v>29.73</v>
      </c>
      <c r="M79" s="4">
        <v>0</v>
      </c>
      <c r="N79" s="4">
        <f t="shared" si="68"/>
        <v>27.42</v>
      </c>
      <c r="O79" s="4">
        <v>27.42</v>
      </c>
      <c r="P79" s="4">
        <v>0</v>
      </c>
      <c r="Q79" s="4">
        <f t="shared" si="69"/>
        <v>30.9</v>
      </c>
      <c r="R79" s="4">
        <v>30.9</v>
      </c>
      <c r="S79" s="4">
        <v>0</v>
      </c>
      <c r="T79" s="4">
        <f t="shared" si="70"/>
        <v>32.770000000000003</v>
      </c>
      <c r="U79" s="4">
        <v>32.770000000000003</v>
      </c>
      <c r="V79" s="4">
        <v>0</v>
      </c>
      <c r="W79" s="4">
        <f t="shared" si="71"/>
        <v>33.729999999999997</v>
      </c>
      <c r="X79" s="4">
        <v>33.729999999999997</v>
      </c>
      <c r="Y79" s="4">
        <v>0</v>
      </c>
      <c r="Z79" s="4">
        <f t="shared" si="72"/>
        <v>30.59</v>
      </c>
      <c r="AA79" s="4">
        <v>30.59</v>
      </c>
      <c r="AB79" s="4">
        <v>0</v>
      </c>
      <c r="AC79" s="4">
        <f t="shared" si="73"/>
        <v>32.83</v>
      </c>
      <c r="AD79" s="4">
        <v>32.83</v>
      </c>
      <c r="AE79" s="4">
        <v>0</v>
      </c>
      <c r="AF79" s="4">
        <f t="shared" si="74"/>
        <v>30.62</v>
      </c>
      <c r="AG79" s="4">
        <v>30.62</v>
      </c>
      <c r="AH79" s="4">
        <v>0</v>
      </c>
      <c r="AI79" s="4">
        <f t="shared" si="75"/>
        <v>33.69</v>
      </c>
      <c r="AJ79" s="4">
        <v>33.69</v>
      </c>
      <c r="AK79" s="4">
        <v>0</v>
      </c>
      <c r="AL79" s="4">
        <f t="shared" si="76"/>
        <v>27.06</v>
      </c>
      <c r="AM79" s="4">
        <v>27.06</v>
      </c>
      <c r="AN79" s="4">
        <v>0</v>
      </c>
      <c r="AO79" s="4">
        <f t="shared" si="77"/>
        <v>33.57</v>
      </c>
      <c r="AP79" s="4">
        <v>33.57</v>
      </c>
      <c r="AQ79" s="4">
        <v>0</v>
      </c>
      <c r="AR79" s="4">
        <f t="shared" si="78"/>
        <v>34.01</v>
      </c>
      <c r="AS79" s="4">
        <v>34.01</v>
      </c>
      <c r="AT79" s="4">
        <v>0</v>
      </c>
      <c r="AU79" s="4">
        <f t="shared" si="62"/>
        <v>31.75</v>
      </c>
      <c r="AV79" s="4">
        <v>31.75</v>
      </c>
      <c r="AW79" s="4">
        <v>0</v>
      </c>
      <c r="AX79" s="4">
        <f t="shared" si="63"/>
        <v>32.270000000000003</v>
      </c>
      <c r="AY79" s="4">
        <v>32.270000000000003</v>
      </c>
      <c r="AZ79" s="4">
        <v>0</v>
      </c>
      <c r="BA79" s="4">
        <f t="shared" si="79"/>
        <v>32.18</v>
      </c>
      <c r="BB79" s="4">
        <v>32.18</v>
      </c>
      <c r="BC79" s="4">
        <v>0</v>
      </c>
      <c r="BD79" s="4">
        <f t="shared" si="80"/>
        <v>29.26</v>
      </c>
      <c r="BE79" s="4">
        <v>29.26</v>
      </c>
      <c r="BF79" s="4">
        <v>0</v>
      </c>
      <c r="BG79" s="4">
        <f t="shared" si="81"/>
        <v>35.380000000000003</v>
      </c>
      <c r="BH79" s="4">
        <v>35.380000000000003</v>
      </c>
      <c r="BI79" s="4">
        <v>0</v>
      </c>
      <c r="BJ79" s="4">
        <f t="shared" si="82"/>
        <v>37.21</v>
      </c>
      <c r="BK79" s="4">
        <v>37.21</v>
      </c>
      <c r="BL79" s="4">
        <v>0</v>
      </c>
      <c r="BM79" s="4">
        <f t="shared" si="83"/>
        <v>36.26</v>
      </c>
      <c r="BN79" s="4">
        <v>36.26</v>
      </c>
      <c r="BO79" s="4">
        <v>0</v>
      </c>
      <c r="BP79" s="4">
        <f t="shared" si="84"/>
        <v>36.43</v>
      </c>
      <c r="BQ79" s="4">
        <v>36.43</v>
      </c>
      <c r="BR79" s="4">
        <v>0</v>
      </c>
      <c r="BS79" s="4">
        <f t="shared" si="85"/>
        <v>43.18</v>
      </c>
      <c r="BT79" s="4">
        <v>43.18</v>
      </c>
      <c r="BU79" s="4">
        <v>0</v>
      </c>
      <c r="BV79" s="4">
        <f t="shared" si="86"/>
        <v>39.94</v>
      </c>
      <c r="BW79" s="4">
        <v>39.94</v>
      </c>
      <c r="BX79" s="4">
        <v>0</v>
      </c>
      <c r="BY79" s="4">
        <f t="shared" si="87"/>
        <v>35.409999999999997</v>
      </c>
      <c r="BZ79" s="4">
        <v>35.409999999999997</v>
      </c>
      <c r="CA79" s="4">
        <v>0</v>
      </c>
      <c r="CB79" s="4">
        <f t="shared" si="88"/>
        <v>36.68</v>
      </c>
      <c r="CC79" s="4">
        <v>36.68</v>
      </c>
      <c r="CD79" s="4">
        <v>0</v>
      </c>
      <c r="CE79" s="4">
        <f t="shared" si="89"/>
        <v>39.24</v>
      </c>
      <c r="CF79" s="4">
        <v>39.24</v>
      </c>
      <c r="CG79" s="4">
        <v>0</v>
      </c>
      <c r="CH79" s="4">
        <f t="shared" si="90"/>
        <v>40.18</v>
      </c>
      <c r="CI79" s="4">
        <v>40.18</v>
      </c>
      <c r="CJ79" s="4">
        <v>0</v>
      </c>
      <c r="CK79" s="4">
        <f t="shared" si="91"/>
        <v>69.53</v>
      </c>
      <c r="CL79" s="4">
        <v>69.53</v>
      </c>
      <c r="CM79" s="4">
        <v>0</v>
      </c>
      <c r="CN79" s="4">
        <f t="shared" si="92"/>
        <v>59.14</v>
      </c>
      <c r="CO79" s="4">
        <v>59.14</v>
      </c>
      <c r="CP79" s="4">
        <v>0</v>
      </c>
    </row>
    <row r="80" spans="1:94" hidden="1">
      <c r="A80" s="6" t="s">
        <v>77</v>
      </c>
      <c r="B80" s="4">
        <f t="shared" si="64"/>
        <v>8.19</v>
      </c>
      <c r="C80" s="4">
        <v>8.19</v>
      </c>
      <c r="D80" s="4">
        <v>0</v>
      </c>
      <c r="E80" s="4">
        <f t="shared" si="65"/>
        <v>8.68</v>
      </c>
      <c r="F80" s="4">
        <v>8.68</v>
      </c>
      <c r="G80" s="4">
        <v>0</v>
      </c>
      <c r="H80" s="4">
        <f t="shared" si="66"/>
        <v>7.78</v>
      </c>
      <c r="I80" s="4">
        <v>7.78</v>
      </c>
      <c r="J80" s="4">
        <v>0</v>
      </c>
      <c r="K80" s="4">
        <f t="shared" si="67"/>
        <v>10.32</v>
      </c>
      <c r="L80" s="4">
        <v>10.32</v>
      </c>
      <c r="M80" s="4">
        <v>0</v>
      </c>
      <c r="N80" s="4">
        <f t="shared" si="68"/>
        <v>8.98</v>
      </c>
      <c r="O80" s="4">
        <v>8.98</v>
      </c>
      <c r="P80" s="4">
        <v>0</v>
      </c>
      <c r="Q80" s="4">
        <f t="shared" si="69"/>
        <v>9.0500000000000007</v>
      </c>
      <c r="R80" s="4">
        <v>9.0500000000000007</v>
      </c>
      <c r="S80" s="4">
        <v>0</v>
      </c>
      <c r="T80" s="4">
        <f t="shared" si="70"/>
        <v>12.39</v>
      </c>
      <c r="U80" s="4">
        <v>12.39</v>
      </c>
      <c r="V80" s="4">
        <v>0</v>
      </c>
      <c r="W80" s="4">
        <f t="shared" si="71"/>
        <v>11.47</v>
      </c>
      <c r="X80" s="4">
        <v>11.47</v>
      </c>
      <c r="Y80" s="4">
        <v>0</v>
      </c>
      <c r="Z80" s="4">
        <f t="shared" si="72"/>
        <v>8.08</v>
      </c>
      <c r="AA80" s="4">
        <v>8.08</v>
      </c>
      <c r="AB80" s="4">
        <v>0</v>
      </c>
      <c r="AC80" s="4">
        <f t="shared" si="73"/>
        <v>10.62</v>
      </c>
      <c r="AD80" s="4">
        <v>10.62</v>
      </c>
      <c r="AE80" s="4">
        <v>0</v>
      </c>
      <c r="AF80" s="4">
        <f t="shared" si="74"/>
        <v>9.8000000000000007</v>
      </c>
      <c r="AG80" s="4">
        <v>9.8000000000000007</v>
      </c>
      <c r="AH80" s="4">
        <v>0</v>
      </c>
      <c r="AI80" s="4">
        <f t="shared" si="75"/>
        <v>11.32</v>
      </c>
      <c r="AJ80" s="4">
        <v>11.32</v>
      </c>
      <c r="AK80" s="4">
        <v>0</v>
      </c>
      <c r="AL80" s="4">
        <f t="shared" si="76"/>
        <v>8.5399999999999991</v>
      </c>
      <c r="AM80" s="4">
        <v>8.5399999999999991</v>
      </c>
      <c r="AN80" s="4">
        <v>0</v>
      </c>
      <c r="AO80" s="4">
        <f t="shared" si="77"/>
        <v>11.36</v>
      </c>
      <c r="AP80" s="4">
        <v>11.36</v>
      </c>
      <c r="AQ80" s="4">
        <v>0</v>
      </c>
      <c r="AR80" s="4">
        <f t="shared" si="78"/>
        <v>13.34</v>
      </c>
      <c r="AS80" s="4">
        <v>13.34</v>
      </c>
      <c r="AT80" s="4">
        <v>0</v>
      </c>
      <c r="AU80" s="4">
        <f t="shared" si="62"/>
        <v>11.97</v>
      </c>
      <c r="AV80" s="4">
        <v>11.97</v>
      </c>
      <c r="AW80" s="4">
        <v>0</v>
      </c>
      <c r="AX80" s="4">
        <f t="shared" si="63"/>
        <v>11.27</v>
      </c>
      <c r="AY80" s="4">
        <v>11.27</v>
      </c>
      <c r="AZ80" s="4">
        <v>0</v>
      </c>
      <c r="BA80" s="4">
        <f t="shared" si="79"/>
        <v>7.84</v>
      </c>
      <c r="BB80" s="4">
        <v>7.84</v>
      </c>
      <c r="BC80" s="4">
        <v>0</v>
      </c>
      <c r="BD80" s="4">
        <f t="shared" si="80"/>
        <v>10.34</v>
      </c>
      <c r="BE80" s="4">
        <v>10.34</v>
      </c>
      <c r="BF80" s="4">
        <v>0</v>
      </c>
      <c r="BG80" s="4">
        <f t="shared" si="81"/>
        <v>13.2</v>
      </c>
      <c r="BH80" s="4">
        <v>13.2</v>
      </c>
      <c r="BI80" s="4">
        <v>0</v>
      </c>
      <c r="BJ80" s="4">
        <f t="shared" si="82"/>
        <v>14.45</v>
      </c>
      <c r="BK80" s="4">
        <v>14.45</v>
      </c>
      <c r="BL80" s="4">
        <v>0</v>
      </c>
      <c r="BM80" s="4">
        <f t="shared" si="83"/>
        <v>13.11</v>
      </c>
      <c r="BN80" s="4">
        <v>13.11</v>
      </c>
      <c r="BO80" s="4">
        <v>0</v>
      </c>
      <c r="BP80" s="4">
        <f t="shared" si="84"/>
        <v>13.17</v>
      </c>
      <c r="BQ80" s="4">
        <v>13.17</v>
      </c>
      <c r="BR80" s="4">
        <v>0</v>
      </c>
      <c r="BS80" s="4">
        <f t="shared" si="85"/>
        <v>17.02</v>
      </c>
      <c r="BT80" s="4">
        <v>17.02</v>
      </c>
      <c r="BU80" s="4">
        <v>0</v>
      </c>
      <c r="BV80" s="4">
        <f t="shared" si="86"/>
        <v>15.35</v>
      </c>
      <c r="BW80" s="4">
        <v>15.35</v>
      </c>
      <c r="BX80" s="4">
        <v>0</v>
      </c>
      <c r="BY80" s="4">
        <f t="shared" si="87"/>
        <v>13.08</v>
      </c>
      <c r="BZ80" s="4">
        <v>13.08</v>
      </c>
      <c r="CA80" s="4">
        <v>0</v>
      </c>
      <c r="CB80" s="4">
        <f t="shared" si="88"/>
        <v>14.18</v>
      </c>
      <c r="CC80" s="4">
        <v>14.18</v>
      </c>
      <c r="CD80" s="4">
        <v>0</v>
      </c>
      <c r="CE80" s="4">
        <f t="shared" si="89"/>
        <v>15.46</v>
      </c>
      <c r="CF80" s="4">
        <v>15.46</v>
      </c>
      <c r="CG80" s="4">
        <v>0</v>
      </c>
      <c r="CH80" s="4">
        <f t="shared" si="90"/>
        <v>15.22</v>
      </c>
      <c r="CI80" s="4">
        <v>15.22</v>
      </c>
      <c r="CJ80" s="4">
        <v>0</v>
      </c>
      <c r="CK80" s="4">
        <f t="shared" si="91"/>
        <v>36.18</v>
      </c>
      <c r="CL80" s="4">
        <v>36.18</v>
      </c>
      <c r="CM80" s="4">
        <v>0</v>
      </c>
      <c r="CN80" s="4">
        <f t="shared" si="92"/>
        <v>31.01</v>
      </c>
      <c r="CO80" s="4">
        <v>31.01</v>
      </c>
      <c r="CP80" s="4">
        <v>0</v>
      </c>
    </row>
    <row r="81" spans="1:94" hidden="1">
      <c r="A81" s="6" t="s">
        <v>78</v>
      </c>
      <c r="B81" s="4">
        <f t="shared" si="64"/>
        <v>0</v>
      </c>
      <c r="C81" s="4">
        <v>0</v>
      </c>
      <c r="D81" s="4">
        <v>0</v>
      </c>
      <c r="E81" s="4">
        <f t="shared" si="65"/>
        <v>0</v>
      </c>
      <c r="F81" s="4">
        <v>0</v>
      </c>
      <c r="G81" s="4">
        <v>0</v>
      </c>
      <c r="H81" s="4">
        <f t="shared" si="66"/>
        <v>0</v>
      </c>
      <c r="I81" s="4">
        <v>0</v>
      </c>
      <c r="J81" s="4">
        <v>0</v>
      </c>
      <c r="K81" s="4">
        <f t="shared" si="67"/>
        <v>0</v>
      </c>
      <c r="L81" s="4">
        <v>0</v>
      </c>
      <c r="M81" s="4">
        <v>0</v>
      </c>
      <c r="N81" s="4">
        <f t="shared" si="68"/>
        <v>0</v>
      </c>
      <c r="O81" s="4">
        <v>0</v>
      </c>
      <c r="P81" s="4">
        <v>0</v>
      </c>
      <c r="Q81" s="4">
        <f t="shared" si="69"/>
        <v>0</v>
      </c>
      <c r="R81" s="4">
        <v>0</v>
      </c>
      <c r="S81" s="4">
        <v>0</v>
      </c>
      <c r="T81" s="4">
        <f t="shared" si="70"/>
        <v>0</v>
      </c>
      <c r="U81" s="4">
        <v>0</v>
      </c>
      <c r="V81" s="4">
        <v>0</v>
      </c>
      <c r="W81" s="4">
        <f t="shared" si="71"/>
        <v>7.0000000000000007E-2</v>
      </c>
      <c r="X81" s="4">
        <v>7.0000000000000007E-2</v>
      </c>
      <c r="Y81" s="4">
        <v>0</v>
      </c>
      <c r="Z81" s="4">
        <f t="shared" si="72"/>
        <v>0</v>
      </c>
      <c r="AA81" s="4">
        <v>0</v>
      </c>
      <c r="AB81" s="4">
        <v>0</v>
      </c>
      <c r="AC81" s="4">
        <f t="shared" si="73"/>
        <v>0</v>
      </c>
      <c r="AD81" s="4">
        <v>0</v>
      </c>
      <c r="AE81" s="4">
        <v>0</v>
      </c>
      <c r="AF81" s="4">
        <f t="shared" si="74"/>
        <v>0.08</v>
      </c>
      <c r="AG81" s="4">
        <v>0.08</v>
      </c>
      <c r="AH81" s="4">
        <v>0</v>
      </c>
      <c r="AI81" s="4">
        <f t="shared" si="75"/>
        <v>7.0000000000000007E-2</v>
      </c>
      <c r="AJ81" s="4">
        <v>7.0000000000000007E-2</v>
      </c>
      <c r="AK81" s="4">
        <v>0</v>
      </c>
      <c r="AL81" s="4">
        <f t="shared" si="76"/>
        <v>7.0000000000000007E-2</v>
      </c>
      <c r="AM81" s="4">
        <v>7.0000000000000007E-2</v>
      </c>
      <c r="AN81" s="4">
        <v>0</v>
      </c>
      <c r="AO81" s="4">
        <f t="shared" si="77"/>
        <v>0.06</v>
      </c>
      <c r="AP81" s="4">
        <v>0.06</v>
      </c>
      <c r="AQ81" s="4">
        <v>0</v>
      </c>
      <c r="AR81" s="4">
        <f t="shared" si="78"/>
        <v>0.03</v>
      </c>
      <c r="AS81" s="4">
        <v>0.03</v>
      </c>
      <c r="AT81" s="4">
        <v>0</v>
      </c>
      <c r="AU81" s="4">
        <f t="shared" si="62"/>
        <v>0.23</v>
      </c>
      <c r="AV81" s="4">
        <v>0.23</v>
      </c>
      <c r="AW81" s="4">
        <v>0</v>
      </c>
      <c r="AX81" s="4">
        <f t="shared" si="63"/>
        <v>2.19</v>
      </c>
      <c r="AY81" s="4">
        <v>2.19</v>
      </c>
      <c r="AZ81" s="4">
        <v>0</v>
      </c>
      <c r="BA81" s="4">
        <f t="shared" si="79"/>
        <v>3.37</v>
      </c>
      <c r="BB81" s="4">
        <v>3.37</v>
      </c>
      <c r="BC81" s="4">
        <v>0</v>
      </c>
      <c r="BD81" s="4">
        <f t="shared" si="80"/>
        <v>5.44</v>
      </c>
      <c r="BE81" s="4">
        <v>5.44</v>
      </c>
      <c r="BF81" s="4">
        <v>0</v>
      </c>
      <c r="BG81" s="4">
        <f t="shared" si="81"/>
        <v>7.52</v>
      </c>
      <c r="BH81" s="4">
        <v>7.52</v>
      </c>
      <c r="BI81" s="4">
        <v>0</v>
      </c>
      <c r="BJ81" s="4">
        <f t="shared" si="82"/>
        <v>6.5</v>
      </c>
      <c r="BK81" s="4">
        <v>6.5</v>
      </c>
      <c r="BL81" s="4">
        <v>0</v>
      </c>
      <c r="BM81" s="4">
        <f t="shared" si="83"/>
        <v>5.95</v>
      </c>
      <c r="BN81" s="4">
        <v>5.95</v>
      </c>
      <c r="BO81" s="4">
        <v>0</v>
      </c>
      <c r="BP81" s="4">
        <f t="shared" si="84"/>
        <v>6.93</v>
      </c>
      <c r="BQ81" s="4">
        <v>6.93</v>
      </c>
      <c r="BR81" s="4">
        <v>0</v>
      </c>
      <c r="BS81" s="4">
        <f t="shared" si="85"/>
        <v>6.49</v>
      </c>
      <c r="BT81" s="4">
        <v>6.49</v>
      </c>
      <c r="BU81" s="4">
        <v>0</v>
      </c>
      <c r="BV81" s="4">
        <f t="shared" si="86"/>
        <v>6.72</v>
      </c>
      <c r="BW81" s="4">
        <v>6.72</v>
      </c>
      <c r="BX81" s="4">
        <v>0</v>
      </c>
      <c r="BY81" s="4">
        <f t="shared" si="87"/>
        <v>8.32</v>
      </c>
      <c r="BZ81" s="4">
        <v>8.32</v>
      </c>
      <c r="CA81" s="4">
        <v>0</v>
      </c>
      <c r="CB81" s="4">
        <f t="shared" si="88"/>
        <v>6.19</v>
      </c>
      <c r="CC81" s="4">
        <v>6.19</v>
      </c>
      <c r="CD81" s="4">
        <v>0</v>
      </c>
      <c r="CE81" s="4">
        <f t="shared" si="89"/>
        <v>7.05</v>
      </c>
      <c r="CF81" s="4">
        <v>7.05</v>
      </c>
      <c r="CG81" s="4">
        <v>0</v>
      </c>
      <c r="CH81" s="4">
        <f t="shared" si="90"/>
        <v>6.5</v>
      </c>
      <c r="CI81" s="4">
        <v>6.5</v>
      </c>
      <c r="CJ81" s="4">
        <v>0</v>
      </c>
      <c r="CK81" s="4">
        <f t="shared" si="91"/>
        <v>5.66</v>
      </c>
      <c r="CL81" s="4">
        <v>5.66</v>
      </c>
      <c r="CM81" s="4">
        <v>0</v>
      </c>
      <c r="CN81" s="4">
        <f t="shared" si="92"/>
        <v>7.18</v>
      </c>
      <c r="CO81" s="4">
        <v>7.18</v>
      </c>
      <c r="CP81" s="4">
        <v>0</v>
      </c>
    </row>
    <row r="82" spans="1:94" hidden="1">
      <c r="A82" s="6" t="s">
        <v>79</v>
      </c>
      <c r="B82" s="4">
        <f t="shared" si="64"/>
        <v>0</v>
      </c>
      <c r="C82" s="4">
        <v>0</v>
      </c>
      <c r="D82" s="4">
        <v>0</v>
      </c>
      <c r="E82" s="4">
        <f t="shared" si="65"/>
        <v>0</v>
      </c>
      <c r="F82" s="4">
        <v>0</v>
      </c>
      <c r="G82" s="4">
        <v>0</v>
      </c>
      <c r="H82" s="4">
        <f t="shared" si="66"/>
        <v>0</v>
      </c>
      <c r="I82" s="4">
        <v>0</v>
      </c>
      <c r="J82" s="4">
        <v>0</v>
      </c>
      <c r="K82" s="4">
        <f t="shared" si="67"/>
        <v>0</v>
      </c>
      <c r="L82" s="4">
        <v>0</v>
      </c>
      <c r="M82" s="4">
        <v>0</v>
      </c>
      <c r="N82" s="4">
        <f t="shared" si="68"/>
        <v>0</v>
      </c>
      <c r="O82" s="4">
        <v>0</v>
      </c>
      <c r="P82" s="4">
        <v>0</v>
      </c>
      <c r="Q82" s="4">
        <f t="shared" si="69"/>
        <v>0</v>
      </c>
      <c r="R82" s="4">
        <v>0</v>
      </c>
      <c r="S82" s="4">
        <v>0</v>
      </c>
      <c r="T82" s="4">
        <f t="shared" si="70"/>
        <v>0</v>
      </c>
      <c r="U82" s="4">
        <v>0</v>
      </c>
      <c r="V82" s="4">
        <v>0</v>
      </c>
      <c r="W82" s="4">
        <f t="shared" si="71"/>
        <v>0.02</v>
      </c>
      <c r="X82" s="4">
        <v>0.02</v>
      </c>
      <c r="Y82" s="4">
        <v>0</v>
      </c>
      <c r="Z82" s="4">
        <f t="shared" si="72"/>
        <v>0</v>
      </c>
      <c r="AA82" s="4">
        <v>0</v>
      </c>
      <c r="AB82" s="4">
        <v>0</v>
      </c>
      <c r="AC82" s="4">
        <f t="shared" si="73"/>
        <v>0</v>
      </c>
      <c r="AD82" s="4">
        <v>0</v>
      </c>
      <c r="AE82" s="4">
        <v>0</v>
      </c>
      <c r="AF82" s="4">
        <f t="shared" si="74"/>
        <v>0.03</v>
      </c>
      <c r="AG82" s="4">
        <v>0.03</v>
      </c>
      <c r="AH82" s="4">
        <v>0</v>
      </c>
      <c r="AI82" s="4">
        <f t="shared" si="75"/>
        <v>0.03</v>
      </c>
      <c r="AJ82" s="4">
        <v>0.03</v>
      </c>
      <c r="AK82" s="4">
        <v>0</v>
      </c>
      <c r="AL82" s="4">
        <f t="shared" si="76"/>
        <v>0.03</v>
      </c>
      <c r="AM82" s="4">
        <v>0.03</v>
      </c>
      <c r="AN82" s="4">
        <v>0</v>
      </c>
      <c r="AO82" s="4">
        <f t="shared" si="77"/>
        <v>0.01</v>
      </c>
      <c r="AP82" s="4">
        <v>0.01</v>
      </c>
      <c r="AQ82" s="4">
        <v>0</v>
      </c>
      <c r="AR82" s="4">
        <f t="shared" si="78"/>
        <v>0</v>
      </c>
      <c r="AS82" s="4">
        <v>0</v>
      </c>
      <c r="AT82" s="4">
        <v>0</v>
      </c>
      <c r="AU82" s="4">
        <f t="shared" si="62"/>
        <v>0.06</v>
      </c>
      <c r="AV82" s="4">
        <v>0.06</v>
      </c>
      <c r="AW82" s="4">
        <v>0</v>
      </c>
      <c r="AX82" s="4">
        <f t="shared" si="63"/>
        <v>0</v>
      </c>
      <c r="AY82" s="4">
        <v>0</v>
      </c>
      <c r="AZ82" s="4">
        <v>0</v>
      </c>
      <c r="BA82" s="4">
        <f t="shared" si="79"/>
        <v>0</v>
      </c>
      <c r="BB82" s="4">
        <v>0</v>
      </c>
      <c r="BC82" s="4">
        <v>0</v>
      </c>
      <c r="BD82" s="4">
        <f t="shared" si="80"/>
        <v>0</v>
      </c>
      <c r="BE82" s="4">
        <v>0</v>
      </c>
      <c r="BF82" s="4">
        <v>0</v>
      </c>
      <c r="BG82" s="4">
        <f t="shared" si="81"/>
        <v>0.01</v>
      </c>
      <c r="BH82" s="4">
        <v>0.01</v>
      </c>
      <c r="BI82" s="4">
        <v>0</v>
      </c>
      <c r="BJ82" s="4">
        <f t="shared" si="82"/>
        <v>0.06</v>
      </c>
      <c r="BK82" s="4">
        <v>0.06</v>
      </c>
      <c r="BL82" s="4">
        <v>0</v>
      </c>
      <c r="BM82" s="4">
        <f t="shared" si="83"/>
        <v>0</v>
      </c>
      <c r="BN82" s="4">
        <v>0</v>
      </c>
      <c r="BO82" s="4">
        <v>0</v>
      </c>
      <c r="BP82" s="4">
        <f t="shared" si="84"/>
        <v>0</v>
      </c>
      <c r="BQ82" s="4">
        <v>0</v>
      </c>
      <c r="BR82" s="4">
        <v>0</v>
      </c>
      <c r="BS82" s="4">
        <f t="shared" si="85"/>
        <v>0</v>
      </c>
      <c r="BT82" s="4">
        <v>0</v>
      </c>
      <c r="BU82" s="4">
        <v>0</v>
      </c>
      <c r="BV82" s="4">
        <f t="shared" si="86"/>
        <v>0</v>
      </c>
      <c r="BW82" s="4">
        <v>0</v>
      </c>
      <c r="BX82" s="4">
        <v>0</v>
      </c>
      <c r="BY82" s="4">
        <f t="shared" si="87"/>
        <v>0</v>
      </c>
      <c r="BZ82" s="4">
        <v>0</v>
      </c>
      <c r="CA82" s="4">
        <v>0</v>
      </c>
      <c r="CB82" s="4">
        <f t="shared" si="88"/>
        <v>0</v>
      </c>
      <c r="CC82" s="4">
        <v>0</v>
      </c>
      <c r="CD82" s="4">
        <v>0</v>
      </c>
      <c r="CE82" s="4">
        <f t="shared" si="89"/>
        <v>0</v>
      </c>
      <c r="CF82" s="4">
        <v>0</v>
      </c>
      <c r="CG82" s="4">
        <v>0</v>
      </c>
      <c r="CH82" s="4">
        <f t="shared" si="90"/>
        <v>0</v>
      </c>
      <c r="CI82" s="4">
        <v>0</v>
      </c>
      <c r="CJ82" s="4">
        <v>0</v>
      </c>
      <c r="CK82" s="4">
        <f t="shared" si="91"/>
        <v>0</v>
      </c>
      <c r="CL82" s="4">
        <v>0</v>
      </c>
      <c r="CM82" s="4">
        <v>0</v>
      </c>
      <c r="CN82" s="4">
        <f t="shared" si="92"/>
        <v>0</v>
      </c>
      <c r="CO82" s="4">
        <v>0</v>
      </c>
      <c r="CP82" s="4">
        <v>0</v>
      </c>
    </row>
    <row r="83" spans="1:94" hidden="1">
      <c r="A83" s="6" t="s">
        <v>80</v>
      </c>
      <c r="B83" s="4">
        <f t="shared" si="64"/>
        <v>0</v>
      </c>
      <c r="C83" s="4">
        <v>0</v>
      </c>
      <c r="D83" s="4">
        <v>0</v>
      </c>
      <c r="E83" s="4">
        <f t="shared" si="65"/>
        <v>0</v>
      </c>
      <c r="F83" s="4">
        <v>0</v>
      </c>
      <c r="G83" s="4">
        <v>0</v>
      </c>
      <c r="H83" s="4">
        <f t="shared" si="66"/>
        <v>0</v>
      </c>
      <c r="I83" s="4">
        <v>0</v>
      </c>
      <c r="J83" s="4">
        <v>0</v>
      </c>
      <c r="K83" s="4">
        <f t="shared" si="67"/>
        <v>0</v>
      </c>
      <c r="L83" s="4">
        <v>0</v>
      </c>
      <c r="M83" s="4">
        <v>0</v>
      </c>
      <c r="N83" s="4">
        <f t="shared" si="68"/>
        <v>0</v>
      </c>
      <c r="O83" s="4">
        <v>0</v>
      </c>
      <c r="P83" s="4">
        <v>0</v>
      </c>
      <c r="Q83" s="4">
        <f t="shared" si="69"/>
        <v>0</v>
      </c>
      <c r="R83" s="4">
        <v>0</v>
      </c>
      <c r="S83" s="4">
        <v>0</v>
      </c>
      <c r="T83" s="4">
        <f t="shared" si="70"/>
        <v>0</v>
      </c>
      <c r="U83" s="4">
        <v>0</v>
      </c>
      <c r="V83" s="4">
        <v>0</v>
      </c>
      <c r="W83" s="4">
        <f t="shared" si="71"/>
        <v>0</v>
      </c>
      <c r="X83" s="4">
        <v>0</v>
      </c>
      <c r="Y83" s="4">
        <v>0</v>
      </c>
      <c r="Z83" s="4">
        <f t="shared" si="72"/>
        <v>0</v>
      </c>
      <c r="AA83" s="4">
        <v>0</v>
      </c>
      <c r="AB83" s="4">
        <v>0</v>
      </c>
      <c r="AC83" s="4">
        <f t="shared" si="73"/>
        <v>0</v>
      </c>
      <c r="AD83" s="4">
        <v>0</v>
      </c>
      <c r="AE83" s="4">
        <v>0</v>
      </c>
      <c r="AF83" s="4">
        <f t="shared" si="74"/>
        <v>0</v>
      </c>
      <c r="AG83" s="4">
        <v>0</v>
      </c>
      <c r="AH83" s="4">
        <v>0</v>
      </c>
      <c r="AI83" s="4">
        <f t="shared" si="75"/>
        <v>0</v>
      </c>
      <c r="AJ83" s="4">
        <v>0</v>
      </c>
      <c r="AK83" s="4">
        <v>0</v>
      </c>
      <c r="AL83" s="4">
        <f t="shared" si="76"/>
        <v>0</v>
      </c>
      <c r="AM83" s="4">
        <v>0</v>
      </c>
      <c r="AN83" s="4">
        <v>0</v>
      </c>
      <c r="AO83" s="4">
        <f t="shared" si="77"/>
        <v>0</v>
      </c>
      <c r="AP83" s="4">
        <v>0</v>
      </c>
      <c r="AQ83" s="4">
        <v>0</v>
      </c>
      <c r="AR83" s="4">
        <f t="shared" si="78"/>
        <v>0</v>
      </c>
      <c r="AS83" s="4">
        <v>0</v>
      </c>
      <c r="AT83" s="4">
        <v>0</v>
      </c>
      <c r="AU83" s="4">
        <f t="shared" si="62"/>
        <v>0</v>
      </c>
      <c r="AV83" s="4">
        <v>0</v>
      </c>
      <c r="AW83" s="4">
        <v>0</v>
      </c>
      <c r="AX83" s="4">
        <f t="shared" si="63"/>
        <v>0</v>
      </c>
      <c r="AY83" s="4">
        <v>0</v>
      </c>
      <c r="AZ83" s="4">
        <v>0</v>
      </c>
      <c r="BA83" s="4">
        <f t="shared" si="79"/>
        <v>0</v>
      </c>
      <c r="BB83" s="4">
        <v>0</v>
      </c>
      <c r="BC83" s="4">
        <v>0</v>
      </c>
      <c r="BD83" s="4">
        <f t="shared" si="80"/>
        <v>0</v>
      </c>
      <c r="BE83" s="4">
        <v>0</v>
      </c>
      <c r="BF83" s="4">
        <v>0</v>
      </c>
      <c r="BG83" s="4">
        <f t="shared" si="81"/>
        <v>0</v>
      </c>
      <c r="BH83" s="4">
        <v>0</v>
      </c>
      <c r="BI83" s="4">
        <v>0</v>
      </c>
      <c r="BJ83" s="4">
        <f t="shared" si="82"/>
        <v>0</v>
      </c>
      <c r="BK83" s="4">
        <v>0</v>
      </c>
      <c r="BL83" s="4">
        <v>0</v>
      </c>
      <c r="BM83" s="4">
        <f t="shared" si="83"/>
        <v>0</v>
      </c>
      <c r="BN83" s="4">
        <v>0</v>
      </c>
      <c r="BO83" s="4">
        <v>0</v>
      </c>
      <c r="BP83" s="4">
        <f t="shared" si="84"/>
        <v>0</v>
      </c>
      <c r="BQ83" s="4">
        <v>0</v>
      </c>
      <c r="BR83" s="4">
        <v>0</v>
      </c>
      <c r="BS83" s="4">
        <f t="shared" si="85"/>
        <v>0</v>
      </c>
      <c r="BT83" s="4">
        <v>0</v>
      </c>
      <c r="BU83" s="4">
        <v>0</v>
      </c>
      <c r="BV83" s="4">
        <f t="shared" si="86"/>
        <v>0</v>
      </c>
      <c r="BW83" s="4">
        <v>0</v>
      </c>
      <c r="BX83" s="4">
        <v>0</v>
      </c>
      <c r="BY83" s="4">
        <f t="shared" si="87"/>
        <v>0</v>
      </c>
      <c r="BZ83" s="4">
        <v>0</v>
      </c>
      <c r="CA83" s="4">
        <v>0</v>
      </c>
      <c r="CB83" s="4">
        <f t="shared" si="88"/>
        <v>0</v>
      </c>
      <c r="CC83" s="4">
        <v>0</v>
      </c>
      <c r="CD83" s="4">
        <v>0</v>
      </c>
      <c r="CE83" s="4">
        <f t="shared" si="89"/>
        <v>0</v>
      </c>
      <c r="CF83" s="4">
        <v>0</v>
      </c>
      <c r="CG83" s="4">
        <v>0</v>
      </c>
      <c r="CH83" s="4">
        <f t="shared" si="90"/>
        <v>0</v>
      </c>
      <c r="CI83" s="4">
        <v>0</v>
      </c>
      <c r="CJ83" s="4">
        <v>0</v>
      </c>
      <c r="CK83" s="4">
        <f t="shared" si="91"/>
        <v>0</v>
      </c>
      <c r="CL83" s="4">
        <v>0</v>
      </c>
      <c r="CM83" s="4">
        <v>0</v>
      </c>
      <c r="CN83" s="4">
        <f t="shared" si="92"/>
        <v>0</v>
      </c>
      <c r="CO83" s="4">
        <v>0</v>
      </c>
      <c r="CP83" s="4">
        <v>0</v>
      </c>
    </row>
    <row r="84" spans="1:94" hidden="1">
      <c r="A84" s="6" t="s">
        <v>81</v>
      </c>
      <c r="B84" s="4">
        <f t="shared" si="64"/>
        <v>0</v>
      </c>
      <c r="C84" s="4">
        <v>0</v>
      </c>
      <c r="D84" s="4">
        <v>0</v>
      </c>
      <c r="E84" s="4">
        <f t="shared" si="65"/>
        <v>0</v>
      </c>
      <c r="F84" s="4">
        <v>0</v>
      </c>
      <c r="G84" s="4">
        <v>0</v>
      </c>
      <c r="H84" s="4">
        <f t="shared" si="66"/>
        <v>0</v>
      </c>
      <c r="I84" s="4">
        <v>0</v>
      </c>
      <c r="J84" s="4">
        <v>0</v>
      </c>
      <c r="K84" s="4">
        <f t="shared" si="67"/>
        <v>0</v>
      </c>
      <c r="L84" s="4">
        <v>0</v>
      </c>
      <c r="M84" s="4">
        <v>0</v>
      </c>
      <c r="N84" s="4">
        <f t="shared" si="68"/>
        <v>0</v>
      </c>
      <c r="O84" s="4">
        <v>0</v>
      </c>
      <c r="P84" s="4">
        <v>0</v>
      </c>
      <c r="Q84" s="4">
        <f t="shared" si="69"/>
        <v>0</v>
      </c>
      <c r="R84" s="4">
        <v>0</v>
      </c>
      <c r="S84" s="4">
        <v>0</v>
      </c>
      <c r="T84" s="4">
        <f t="shared" si="70"/>
        <v>0</v>
      </c>
      <c r="U84" s="4">
        <v>0</v>
      </c>
      <c r="V84" s="4">
        <v>0</v>
      </c>
      <c r="W84" s="4">
        <f t="shared" si="71"/>
        <v>0</v>
      </c>
      <c r="X84" s="4">
        <v>0</v>
      </c>
      <c r="Y84" s="4">
        <v>0</v>
      </c>
      <c r="Z84" s="4">
        <f t="shared" si="72"/>
        <v>0</v>
      </c>
      <c r="AA84" s="4">
        <v>0</v>
      </c>
      <c r="AB84" s="4">
        <v>0</v>
      </c>
      <c r="AC84" s="4">
        <f t="shared" si="73"/>
        <v>0</v>
      </c>
      <c r="AD84" s="4">
        <v>0</v>
      </c>
      <c r="AE84" s="4">
        <v>0</v>
      </c>
      <c r="AF84" s="4">
        <f t="shared" si="74"/>
        <v>0</v>
      </c>
      <c r="AG84" s="4">
        <v>0</v>
      </c>
      <c r="AH84" s="4">
        <v>0</v>
      </c>
      <c r="AI84" s="4">
        <f t="shared" si="75"/>
        <v>0</v>
      </c>
      <c r="AJ84" s="4">
        <v>0</v>
      </c>
      <c r="AK84" s="4">
        <v>0</v>
      </c>
      <c r="AL84" s="4">
        <f t="shared" si="76"/>
        <v>0</v>
      </c>
      <c r="AM84" s="4">
        <v>0</v>
      </c>
      <c r="AN84" s="4">
        <v>0</v>
      </c>
      <c r="AO84" s="4">
        <f t="shared" si="77"/>
        <v>0</v>
      </c>
      <c r="AP84" s="4">
        <v>0</v>
      </c>
      <c r="AQ84" s="4">
        <v>0</v>
      </c>
      <c r="AR84" s="4">
        <f t="shared" si="78"/>
        <v>0</v>
      </c>
      <c r="AS84" s="4">
        <v>0</v>
      </c>
      <c r="AT84" s="4">
        <v>0</v>
      </c>
      <c r="AU84" s="4">
        <f t="shared" si="62"/>
        <v>0</v>
      </c>
      <c r="AV84" s="4">
        <v>0</v>
      </c>
      <c r="AW84" s="4">
        <v>0</v>
      </c>
      <c r="AX84" s="4">
        <f t="shared" si="63"/>
        <v>0</v>
      </c>
      <c r="AY84" s="4">
        <v>0</v>
      </c>
      <c r="AZ84" s="4">
        <v>0</v>
      </c>
      <c r="BA84" s="4">
        <f t="shared" si="79"/>
        <v>0</v>
      </c>
      <c r="BB84" s="4">
        <v>0</v>
      </c>
      <c r="BC84" s="4">
        <v>0</v>
      </c>
      <c r="BD84" s="4">
        <f t="shared" si="80"/>
        <v>0</v>
      </c>
      <c r="BE84" s="4">
        <v>0</v>
      </c>
      <c r="BF84" s="4">
        <v>0</v>
      </c>
      <c r="BG84" s="4">
        <f t="shared" si="81"/>
        <v>0</v>
      </c>
      <c r="BH84" s="4">
        <v>0</v>
      </c>
      <c r="BI84" s="4">
        <v>0</v>
      </c>
      <c r="BJ84" s="4">
        <f t="shared" si="82"/>
        <v>0</v>
      </c>
      <c r="BK84" s="4">
        <v>0</v>
      </c>
      <c r="BL84" s="4">
        <v>0</v>
      </c>
      <c r="BM84" s="4">
        <f t="shared" si="83"/>
        <v>0</v>
      </c>
      <c r="BN84" s="4">
        <v>0</v>
      </c>
      <c r="BO84" s="4">
        <v>0</v>
      </c>
      <c r="BP84" s="4">
        <f t="shared" si="84"/>
        <v>0</v>
      </c>
      <c r="BQ84" s="4">
        <v>0</v>
      </c>
      <c r="BR84" s="4">
        <v>0</v>
      </c>
      <c r="BS84" s="4">
        <f t="shared" si="85"/>
        <v>0</v>
      </c>
      <c r="BT84" s="4">
        <v>0</v>
      </c>
      <c r="BU84" s="4">
        <v>0</v>
      </c>
      <c r="BV84" s="4">
        <f t="shared" si="86"/>
        <v>0</v>
      </c>
      <c r="BW84" s="4">
        <v>0</v>
      </c>
      <c r="BX84" s="4">
        <v>0</v>
      </c>
      <c r="BY84" s="4">
        <f t="shared" si="87"/>
        <v>0</v>
      </c>
      <c r="BZ84" s="4">
        <v>0</v>
      </c>
      <c r="CA84" s="4">
        <v>0</v>
      </c>
      <c r="CB84" s="4">
        <f t="shared" si="88"/>
        <v>0</v>
      </c>
      <c r="CC84" s="4">
        <v>0</v>
      </c>
      <c r="CD84" s="4">
        <v>0</v>
      </c>
      <c r="CE84" s="4">
        <f t="shared" si="89"/>
        <v>0</v>
      </c>
      <c r="CF84" s="4">
        <v>0</v>
      </c>
      <c r="CG84" s="4">
        <v>0</v>
      </c>
      <c r="CH84" s="4">
        <f t="shared" si="90"/>
        <v>0</v>
      </c>
      <c r="CI84" s="4">
        <v>0</v>
      </c>
      <c r="CJ84" s="4">
        <v>0</v>
      </c>
      <c r="CK84" s="4">
        <f t="shared" si="91"/>
        <v>0</v>
      </c>
      <c r="CL84" s="4">
        <v>0</v>
      </c>
      <c r="CM84" s="4">
        <v>0</v>
      </c>
      <c r="CN84" s="4">
        <f t="shared" si="92"/>
        <v>0</v>
      </c>
      <c r="CO84" s="4">
        <v>0</v>
      </c>
      <c r="CP84" s="4">
        <v>0</v>
      </c>
    </row>
    <row r="85" spans="1:94" hidden="1">
      <c r="A85" s="6" t="s">
        <v>82</v>
      </c>
      <c r="B85" s="4">
        <f t="shared" si="64"/>
        <v>0</v>
      </c>
      <c r="C85" s="4">
        <v>0</v>
      </c>
      <c r="D85" s="4">
        <v>0</v>
      </c>
      <c r="E85" s="4">
        <f t="shared" si="65"/>
        <v>0</v>
      </c>
      <c r="F85" s="4">
        <v>0</v>
      </c>
      <c r="G85" s="4">
        <v>0</v>
      </c>
      <c r="H85" s="4">
        <f t="shared" si="66"/>
        <v>0</v>
      </c>
      <c r="I85" s="4">
        <v>0</v>
      </c>
      <c r="J85" s="4">
        <v>0</v>
      </c>
      <c r="K85" s="4">
        <f t="shared" si="67"/>
        <v>0</v>
      </c>
      <c r="L85" s="4">
        <v>0</v>
      </c>
      <c r="M85" s="4">
        <v>0</v>
      </c>
      <c r="N85" s="4">
        <f t="shared" si="68"/>
        <v>0</v>
      </c>
      <c r="O85" s="4">
        <v>0</v>
      </c>
      <c r="P85" s="4">
        <v>0</v>
      </c>
      <c r="Q85" s="4">
        <f t="shared" si="69"/>
        <v>0</v>
      </c>
      <c r="R85" s="4">
        <v>0</v>
      </c>
      <c r="S85" s="4">
        <v>0</v>
      </c>
      <c r="T85" s="4">
        <f t="shared" si="70"/>
        <v>0</v>
      </c>
      <c r="U85" s="4">
        <v>0</v>
      </c>
      <c r="V85" s="4">
        <v>0</v>
      </c>
      <c r="W85" s="4">
        <f t="shared" si="71"/>
        <v>0</v>
      </c>
      <c r="X85" s="4">
        <v>0</v>
      </c>
      <c r="Y85" s="4">
        <v>0</v>
      </c>
      <c r="Z85" s="4">
        <f t="shared" si="72"/>
        <v>0</v>
      </c>
      <c r="AA85" s="4">
        <v>0</v>
      </c>
      <c r="AB85" s="4">
        <v>0</v>
      </c>
      <c r="AC85" s="4">
        <f t="shared" si="73"/>
        <v>0</v>
      </c>
      <c r="AD85" s="4">
        <v>0</v>
      </c>
      <c r="AE85" s="4">
        <v>0</v>
      </c>
      <c r="AF85" s="4">
        <f t="shared" si="74"/>
        <v>0</v>
      </c>
      <c r="AG85" s="4">
        <v>0</v>
      </c>
      <c r="AH85" s="4">
        <v>0</v>
      </c>
      <c r="AI85" s="4">
        <f t="shared" si="75"/>
        <v>0</v>
      </c>
      <c r="AJ85" s="4">
        <v>0</v>
      </c>
      <c r="AK85" s="4">
        <v>0</v>
      </c>
      <c r="AL85" s="4">
        <f t="shared" si="76"/>
        <v>0</v>
      </c>
      <c r="AM85" s="4">
        <v>0</v>
      </c>
      <c r="AN85" s="4">
        <v>0</v>
      </c>
      <c r="AO85" s="4">
        <f t="shared" si="77"/>
        <v>0</v>
      </c>
      <c r="AP85" s="4">
        <v>0</v>
      </c>
      <c r="AQ85" s="4">
        <v>0</v>
      </c>
      <c r="AR85" s="4">
        <f t="shared" si="78"/>
        <v>0</v>
      </c>
      <c r="AS85" s="4">
        <v>0</v>
      </c>
      <c r="AT85" s="4">
        <v>0</v>
      </c>
      <c r="AU85" s="4">
        <f t="shared" si="62"/>
        <v>0</v>
      </c>
      <c r="AV85" s="4">
        <v>0</v>
      </c>
      <c r="AW85" s="4">
        <v>0</v>
      </c>
      <c r="AX85" s="4">
        <f t="shared" si="63"/>
        <v>0</v>
      </c>
      <c r="AY85" s="4">
        <v>0</v>
      </c>
      <c r="AZ85" s="4">
        <v>0</v>
      </c>
      <c r="BA85" s="4">
        <f t="shared" si="79"/>
        <v>0</v>
      </c>
      <c r="BB85" s="4">
        <v>0</v>
      </c>
      <c r="BC85" s="4">
        <v>0</v>
      </c>
      <c r="BD85" s="4">
        <f t="shared" si="80"/>
        <v>0</v>
      </c>
      <c r="BE85" s="4">
        <v>0</v>
      </c>
      <c r="BF85" s="4">
        <v>0</v>
      </c>
      <c r="BG85" s="4">
        <f t="shared" si="81"/>
        <v>0</v>
      </c>
      <c r="BH85" s="4">
        <v>0</v>
      </c>
      <c r="BI85" s="4">
        <v>0</v>
      </c>
      <c r="BJ85" s="4">
        <f t="shared" si="82"/>
        <v>0</v>
      </c>
      <c r="BK85" s="4">
        <v>0</v>
      </c>
      <c r="BL85" s="4">
        <v>0</v>
      </c>
      <c r="BM85" s="4">
        <f t="shared" si="83"/>
        <v>0</v>
      </c>
      <c r="BN85" s="4">
        <v>0</v>
      </c>
      <c r="BO85" s="4">
        <v>0</v>
      </c>
      <c r="BP85" s="4">
        <f t="shared" si="84"/>
        <v>0</v>
      </c>
      <c r="BQ85" s="4">
        <v>0</v>
      </c>
      <c r="BR85" s="4">
        <v>0</v>
      </c>
      <c r="BS85" s="4">
        <f t="shared" si="85"/>
        <v>0</v>
      </c>
      <c r="BT85" s="4">
        <v>0</v>
      </c>
      <c r="BU85" s="4">
        <v>0</v>
      </c>
      <c r="BV85" s="4">
        <f t="shared" si="86"/>
        <v>0</v>
      </c>
      <c r="BW85" s="4">
        <v>0</v>
      </c>
      <c r="BX85" s="4">
        <v>0</v>
      </c>
      <c r="BY85" s="4">
        <f t="shared" si="87"/>
        <v>0</v>
      </c>
      <c r="BZ85" s="4">
        <v>0</v>
      </c>
      <c r="CA85" s="4">
        <v>0</v>
      </c>
      <c r="CB85" s="4">
        <f t="shared" si="88"/>
        <v>0</v>
      </c>
      <c r="CC85" s="4">
        <v>0</v>
      </c>
      <c r="CD85" s="4">
        <v>0</v>
      </c>
      <c r="CE85" s="4">
        <f t="shared" si="89"/>
        <v>0</v>
      </c>
      <c r="CF85" s="4">
        <v>0</v>
      </c>
      <c r="CG85" s="4">
        <v>0</v>
      </c>
      <c r="CH85" s="4">
        <f t="shared" si="90"/>
        <v>0</v>
      </c>
      <c r="CI85" s="4">
        <v>0</v>
      </c>
      <c r="CJ85" s="4">
        <v>0</v>
      </c>
      <c r="CK85" s="4">
        <f t="shared" si="91"/>
        <v>0</v>
      </c>
      <c r="CL85" s="4">
        <v>0</v>
      </c>
      <c r="CM85" s="4">
        <v>0</v>
      </c>
      <c r="CN85" s="4">
        <f t="shared" si="92"/>
        <v>0</v>
      </c>
      <c r="CO85" s="4">
        <v>0</v>
      </c>
      <c r="CP85" s="4">
        <v>0</v>
      </c>
    </row>
    <row r="86" spans="1:94" hidden="1">
      <c r="A86" s="6" t="s">
        <v>83</v>
      </c>
      <c r="B86" s="4">
        <f t="shared" si="64"/>
        <v>0</v>
      </c>
      <c r="C86" s="4">
        <v>0</v>
      </c>
      <c r="D86" s="4">
        <v>0</v>
      </c>
      <c r="E86" s="4">
        <f t="shared" si="65"/>
        <v>0</v>
      </c>
      <c r="F86" s="4">
        <v>0</v>
      </c>
      <c r="G86" s="4">
        <v>0</v>
      </c>
      <c r="H86" s="4">
        <f t="shared" si="66"/>
        <v>0</v>
      </c>
      <c r="I86" s="4">
        <v>0</v>
      </c>
      <c r="J86" s="4">
        <v>0</v>
      </c>
      <c r="K86" s="4">
        <f t="shared" si="67"/>
        <v>0</v>
      </c>
      <c r="L86" s="4">
        <v>0</v>
      </c>
      <c r="M86" s="4">
        <v>0</v>
      </c>
      <c r="N86" s="4">
        <f t="shared" si="68"/>
        <v>0</v>
      </c>
      <c r="O86" s="4">
        <v>0</v>
      </c>
      <c r="P86" s="4">
        <v>0</v>
      </c>
      <c r="Q86" s="4">
        <f t="shared" si="69"/>
        <v>0</v>
      </c>
      <c r="R86" s="4">
        <v>0</v>
      </c>
      <c r="S86" s="4">
        <v>0</v>
      </c>
      <c r="T86" s="4">
        <f t="shared" si="70"/>
        <v>0</v>
      </c>
      <c r="U86" s="4">
        <v>0</v>
      </c>
      <c r="V86" s="4">
        <v>0</v>
      </c>
      <c r="W86" s="4">
        <f t="shared" si="71"/>
        <v>0</v>
      </c>
      <c r="X86" s="4">
        <v>0</v>
      </c>
      <c r="Y86" s="4">
        <v>0</v>
      </c>
      <c r="Z86" s="4">
        <f t="shared" si="72"/>
        <v>0</v>
      </c>
      <c r="AA86" s="4">
        <v>0</v>
      </c>
      <c r="AB86" s="4">
        <v>0</v>
      </c>
      <c r="AC86" s="4">
        <f t="shared" si="73"/>
        <v>0</v>
      </c>
      <c r="AD86" s="4">
        <v>0</v>
      </c>
      <c r="AE86" s="4">
        <v>0</v>
      </c>
      <c r="AF86" s="4">
        <f t="shared" si="74"/>
        <v>0</v>
      </c>
      <c r="AG86" s="4">
        <v>0</v>
      </c>
      <c r="AH86" s="4">
        <v>0</v>
      </c>
      <c r="AI86" s="4">
        <f t="shared" si="75"/>
        <v>0</v>
      </c>
      <c r="AJ86" s="4">
        <v>0</v>
      </c>
      <c r="AK86" s="4">
        <v>0</v>
      </c>
      <c r="AL86" s="4">
        <f t="shared" si="76"/>
        <v>0</v>
      </c>
      <c r="AM86" s="4">
        <v>0</v>
      </c>
      <c r="AN86" s="4">
        <v>0</v>
      </c>
      <c r="AO86" s="4">
        <f t="shared" si="77"/>
        <v>0</v>
      </c>
      <c r="AP86" s="4">
        <v>0</v>
      </c>
      <c r="AQ86" s="4">
        <v>0</v>
      </c>
      <c r="AR86" s="4">
        <f t="shared" si="78"/>
        <v>0</v>
      </c>
      <c r="AS86" s="4">
        <v>0</v>
      </c>
      <c r="AT86" s="4">
        <v>0</v>
      </c>
      <c r="AU86" s="4">
        <f t="shared" si="62"/>
        <v>0</v>
      </c>
      <c r="AV86" s="4">
        <v>0</v>
      </c>
      <c r="AW86" s="4">
        <v>0</v>
      </c>
      <c r="AX86" s="4">
        <f t="shared" si="63"/>
        <v>0</v>
      </c>
      <c r="AY86" s="4">
        <v>0</v>
      </c>
      <c r="AZ86" s="4">
        <v>0</v>
      </c>
      <c r="BA86" s="4">
        <f t="shared" si="79"/>
        <v>0</v>
      </c>
      <c r="BB86" s="4">
        <v>0</v>
      </c>
      <c r="BC86" s="4">
        <v>0</v>
      </c>
      <c r="BD86" s="4">
        <f t="shared" si="80"/>
        <v>0</v>
      </c>
      <c r="BE86" s="4">
        <v>0</v>
      </c>
      <c r="BF86" s="4">
        <v>0</v>
      </c>
      <c r="BG86" s="4">
        <f t="shared" si="81"/>
        <v>0</v>
      </c>
      <c r="BH86" s="4">
        <v>0</v>
      </c>
      <c r="BI86" s="4">
        <v>0</v>
      </c>
      <c r="BJ86" s="4">
        <f t="shared" si="82"/>
        <v>0</v>
      </c>
      <c r="BK86" s="4">
        <v>0</v>
      </c>
      <c r="BL86" s="4">
        <v>0</v>
      </c>
      <c r="BM86" s="4">
        <f t="shared" si="83"/>
        <v>0</v>
      </c>
      <c r="BN86" s="4">
        <v>0</v>
      </c>
      <c r="BO86" s="4">
        <v>0</v>
      </c>
      <c r="BP86" s="4">
        <f t="shared" si="84"/>
        <v>0</v>
      </c>
      <c r="BQ86" s="4">
        <v>0</v>
      </c>
      <c r="BR86" s="4">
        <v>0</v>
      </c>
      <c r="BS86" s="4">
        <f t="shared" si="85"/>
        <v>0</v>
      </c>
      <c r="BT86" s="4">
        <v>0</v>
      </c>
      <c r="BU86" s="4">
        <v>0</v>
      </c>
      <c r="BV86" s="4">
        <f t="shared" si="86"/>
        <v>0</v>
      </c>
      <c r="BW86" s="4">
        <v>0</v>
      </c>
      <c r="BX86" s="4">
        <v>0</v>
      </c>
      <c r="BY86" s="4">
        <f t="shared" si="87"/>
        <v>0</v>
      </c>
      <c r="BZ86" s="4">
        <v>0</v>
      </c>
      <c r="CA86" s="4">
        <v>0</v>
      </c>
      <c r="CB86" s="4">
        <f t="shared" si="88"/>
        <v>0</v>
      </c>
      <c r="CC86" s="4">
        <v>0</v>
      </c>
      <c r="CD86" s="4">
        <v>0</v>
      </c>
      <c r="CE86" s="4">
        <f t="shared" si="89"/>
        <v>0</v>
      </c>
      <c r="CF86" s="4">
        <v>0</v>
      </c>
      <c r="CG86" s="4">
        <v>0</v>
      </c>
      <c r="CH86" s="4">
        <f t="shared" si="90"/>
        <v>0</v>
      </c>
      <c r="CI86" s="4">
        <v>0</v>
      </c>
      <c r="CJ86" s="4">
        <v>0</v>
      </c>
      <c r="CK86" s="4">
        <f t="shared" si="91"/>
        <v>0</v>
      </c>
      <c r="CL86" s="4">
        <v>0</v>
      </c>
      <c r="CM86" s="4">
        <v>0</v>
      </c>
      <c r="CN86" s="4">
        <f t="shared" si="92"/>
        <v>0</v>
      </c>
      <c r="CO86" s="4">
        <v>0</v>
      </c>
      <c r="CP86" s="4">
        <v>0</v>
      </c>
    </row>
    <row r="87" spans="1:94" hidden="1">
      <c r="A87" s="6" t="s">
        <v>84</v>
      </c>
      <c r="B87" s="4">
        <f t="shared" si="64"/>
        <v>0</v>
      </c>
      <c r="C87" s="4">
        <v>0</v>
      </c>
      <c r="D87" s="4">
        <v>0</v>
      </c>
      <c r="E87" s="4">
        <f t="shared" si="65"/>
        <v>0</v>
      </c>
      <c r="F87" s="4">
        <v>0</v>
      </c>
      <c r="G87" s="4">
        <v>0</v>
      </c>
      <c r="H87" s="4">
        <f t="shared" si="66"/>
        <v>0</v>
      </c>
      <c r="I87" s="4">
        <v>0</v>
      </c>
      <c r="J87" s="4">
        <v>0</v>
      </c>
      <c r="K87" s="4">
        <f t="shared" si="67"/>
        <v>0</v>
      </c>
      <c r="L87" s="4">
        <v>0</v>
      </c>
      <c r="M87" s="4">
        <v>0</v>
      </c>
      <c r="N87" s="4">
        <f t="shared" si="68"/>
        <v>0</v>
      </c>
      <c r="O87" s="4">
        <v>0</v>
      </c>
      <c r="P87" s="4">
        <v>0</v>
      </c>
      <c r="Q87" s="4">
        <f t="shared" si="69"/>
        <v>0</v>
      </c>
      <c r="R87" s="4">
        <v>0</v>
      </c>
      <c r="S87" s="4">
        <v>0</v>
      </c>
      <c r="T87" s="4">
        <f t="shared" si="70"/>
        <v>0</v>
      </c>
      <c r="U87" s="4">
        <v>0</v>
      </c>
      <c r="V87" s="4">
        <v>0</v>
      </c>
      <c r="W87" s="4">
        <f t="shared" si="71"/>
        <v>0</v>
      </c>
      <c r="X87" s="4">
        <v>0</v>
      </c>
      <c r="Y87" s="4">
        <v>0</v>
      </c>
      <c r="Z87" s="4">
        <f t="shared" si="72"/>
        <v>0</v>
      </c>
      <c r="AA87" s="4">
        <v>0</v>
      </c>
      <c r="AB87" s="4">
        <v>0</v>
      </c>
      <c r="AC87" s="4">
        <f t="shared" si="73"/>
        <v>0</v>
      </c>
      <c r="AD87" s="4">
        <v>0</v>
      </c>
      <c r="AE87" s="4">
        <v>0</v>
      </c>
      <c r="AF87" s="4">
        <f t="shared" si="74"/>
        <v>0</v>
      </c>
      <c r="AG87" s="4">
        <v>0</v>
      </c>
      <c r="AH87" s="4">
        <v>0</v>
      </c>
      <c r="AI87" s="4">
        <f t="shared" si="75"/>
        <v>0</v>
      </c>
      <c r="AJ87" s="4">
        <v>0</v>
      </c>
      <c r="AK87" s="4">
        <v>0</v>
      </c>
      <c r="AL87" s="4">
        <f t="shared" si="76"/>
        <v>0</v>
      </c>
      <c r="AM87" s="4">
        <v>0</v>
      </c>
      <c r="AN87" s="4">
        <v>0</v>
      </c>
      <c r="AO87" s="4">
        <f t="shared" si="77"/>
        <v>0</v>
      </c>
      <c r="AP87" s="4">
        <v>0</v>
      </c>
      <c r="AQ87" s="4">
        <v>0</v>
      </c>
      <c r="AR87" s="4">
        <f t="shared" si="78"/>
        <v>0</v>
      </c>
      <c r="AS87" s="4">
        <v>0</v>
      </c>
      <c r="AT87" s="4">
        <v>0</v>
      </c>
      <c r="AU87" s="4">
        <f t="shared" si="62"/>
        <v>0</v>
      </c>
      <c r="AV87" s="4">
        <v>0</v>
      </c>
      <c r="AW87" s="4">
        <v>0</v>
      </c>
      <c r="AX87" s="4">
        <f t="shared" si="63"/>
        <v>0</v>
      </c>
      <c r="AY87" s="4">
        <v>0</v>
      </c>
      <c r="AZ87" s="4">
        <v>0</v>
      </c>
      <c r="BA87" s="4">
        <f t="shared" si="79"/>
        <v>0</v>
      </c>
      <c r="BB87" s="4">
        <v>0</v>
      </c>
      <c r="BC87" s="4">
        <v>0</v>
      </c>
      <c r="BD87" s="4">
        <f t="shared" si="80"/>
        <v>0</v>
      </c>
      <c r="BE87" s="4">
        <v>0</v>
      </c>
      <c r="BF87" s="4">
        <v>0</v>
      </c>
      <c r="BG87" s="4">
        <f t="shared" si="81"/>
        <v>0</v>
      </c>
      <c r="BH87" s="4">
        <v>0</v>
      </c>
      <c r="BI87" s="4">
        <v>0</v>
      </c>
      <c r="BJ87" s="4">
        <f t="shared" si="82"/>
        <v>0</v>
      </c>
      <c r="BK87" s="4">
        <v>0</v>
      </c>
      <c r="BL87" s="4">
        <v>0</v>
      </c>
      <c r="BM87" s="4">
        <f t="shared" si="83"/>
        <v>0</v>
      </c>
      <c r="BN87" s="4">
        <v>0</v>
      </c>
      <c r="BO87" s="4">
        <v>0</v>
      </c>
      <c r="BP87" s="4">
        <f t="shared" si="84"/>
        <v>0</v>
      </c>
      <c r="BQ87" s="4">
        <v>0</v>
      </c>
      <c r="BR87" s="4">
        <v>0</v>
      </c>
      <c r="BS87" s="4">
        <f t="shared" si="85"/>
        <v>0</v>
      </c>
      <c r="BT87" s="4">
        <v>0</v>
      </c>
      <c r="BU87" s="4">
        <v>0</v>
      </c>
      <c r="BV87" s="4">
        <f t="shared" si="86"/>
        <v>0</v>
      </c>
      <c r="BW87" s="4">
        <v>0</v>
      </c>
      <c r="BX87" s="4">
        <v>0</v>
      </c>
      <c r="BY87" s="4">
        <f t="shared" si="87"/>
        <v>0</v>
      </c>
      <c r="BZ87" s="4">
        <v>0</v>
      </c>
      <c r="CA87" s="4">
        <v>0</v>
      </c>
      <c r="CB87" s="4">
        <f t="shared" si="88"/>
        <v>0</v>
      </c>
      <c r="CC87" s="4">
        <v>0</v>
      </c>
      <c r="CD87" s="4">
        <v>0</v>
      </c>
      <c r="CE87" s="4">
        <f t="shared" si="89"/>
        <v>0</v>
      </c>
      <c r="CF87" s="4">
        <v>0</v>
      </c>
      <c r="CG87" s="4">
        <v>0</v>
      </c>
      <c r="CH87" s="4">
        <f t="shared" si="90"/>
        <v>0</v>
      </c>
      <c r="CI87" s="4">
        <v>0</v>
      </c>
      <c r="CJ87" s="4">
        <v>0</v>
      </c>
      <c r="CK87" s="4">
        <f t="shared" si="91"/>
        <v>0</v>
      </c>
      <c r="CL87" s="4">
        <v>0</v>
      </c>
      <c r="CM87" s="4">
        <v>0</v>
      </c>
      <c r="CN87" s="4">
        <f t="shared" si="92"/>
        <v>0</v>
      </c>
      <c r="CO87" s="4">
        <v>0</v>
      </c>
      <c r="CP87" s="4">
        <v>0</v>
      </c>
    </row>
    <row r="88" spans="1:94" hidden="1">
      <c r="A88" s="6" t="s">
        <v>85</v>
      </c>
      <c r="B88" s="4">
        <f t="shared" si="64"/>
        <v>0</v>
      </c>
      <c r="C88" s="4">
        <v>0</v>
      </c>
      <c r="D88" s="4">
        <v>0</v>
      </c>
      <c r="E88" s="4">
        <f t="shared" si="65"/>
        <v>0</v>
      </c>
      <c r="F88" s="4">
        <v>0</v>
      </c>
      <c r="G88" s="4">
        <v>0</v>
      </c>
      <c r="H88" s="4">
        <f t="shared" si="66"/>
        <v>0</v>
      </c>
      <c r="I88" s="4">
        <v>0</v>
      </c>
      <c r="J88" s="4">
        <v>0</v>
      </c>
      <c r="K88" s="4">
        <f t="shared" si="67"/>
        <v>0</v>
      </c>
      <c r="L88" s="4">
        <v>0</v>
      </c>
      <c r="M88" s="4">
        <v>0</v>
      </c>
      <c r="N88" s="4">
        <f t="shared" si="68"/>
        <v>0</v>
      </c>
      <c r="O88" s="4">
        <v>0</v>
      </c>
      <c r="P88" s="4">
        <v>0</v>
      </c>
      <c r="Q88" s="4">
        <f t="shared" si="69"/>
        <v>0</v>
      </c>
      <c r="R88" s="4">
        <v>0</v>
      </c>
      <c r="S88" s="4">
        <v>0</v>
      </c>
      <c r="T88" s="4">
        <f t="shared" si="70"/>
        <v>0</v>
      </c>
      <c r="U88" s="4">
        <v>0</v>
      </c>
      <c r="V88" s="4">
        <v>0</v>
      </c>
      <c r="W88" s="4">
        <f t="shared" si="71"/>
        <v>0</v>
      </c>
      <c r="X88" s="4">
        <v>0</v>
      </c>
      <c r="Y88" s="4">
        <v>0</v>
      </c>
      <c r="Z88" s="4">
        <f t="shared" si="72"/>
        <v>0</v>
      </c>
      <c r="AA88" s="4">
        <v>0</v>
      </c>
      <c r="AB88" s="4">
        <v>0</v>
      </c>
      <c r="AC88" s="4">
        <f t="shared" si="73"/>
        <v>0</v>
      </c>
      <c r="AD88" s="4">
        <v>0</v>
      </c>
      <c r="AE88" s="4">
        <v>0</v>
      </c>
      <c r="AF88" s="4">
        <f t="shared" si="74"/>
        <v>0</v>
      </c>
      <c r="AG88" s="4">
        <v>0</v>
      </c>
      <c r="AH88" s="4">
        <v>0</v>
      </c>
      <c r="AI88" s="4">
        <f t="shared" si="75"/>
        <v>0</v>
      </c>
      <c r="AJ88" s="4">
        <v>0</v>
      </c>
      <c r="AK88" s="4">
        <v>0</v>
      </c>
      <c r="AL88" s="4">
        <f t="shared" si="76"/>
        <v>0</v>
      </c>
      <c r="AM88" s="4">
        <v>0</v>
      </c>
      <c r="AN88" s="4">
        <v>0</v>
      </c>
      <c r="AO88" s="4">
        <f t="shared" si="77"/>
        <v>0</v>
      </c>
      <c r="AP88" s="4">
        <v>0</v>
      </c>
      <c r="AQ88" s="4">
        <v>0</v>
      </c>
      <c r="AR88" s="4">
        <f t="shared" si="78"/>
        <v>0</v>
      </c>
      <c r="AS88" s="4">
        <v>0</v>
      </c>
      <c r="AT88" s="4">
        <v>0</v>
      </c>
      <c r="AU88" s="4">
        <f t="shared" si="62"/>
        <v>0</v>
      </c>
      <c r="AV88" s="4">
        <v>0</v>
      </c>
      <c r="AW88" s="4">
        <v>0</v>
      </c>
      <c r="AX88" s="4">
        <f t="shared" si="63"/>
        <v>0</v>
      </c>
      <c r="AY88" s="4">
        <v>0</v>
      </c>
      <c r="AZ88" s="4">
        <v>0</v>
      </c>
      <c r="BA88" s="4">
        <f t="shared" si="79"/>
        <v>0</v>
      </c>
      <c r="BB88" s="4">
        <v>0</v>
      </c>
      <c r="BC88" s="4">
        <v>0</v>
      </c>
      <c r="BD88" s="4">
        <f t="shared" si="80"/>
        <v>0</v>
      </c>
      <c r="BE88" s="4">
        <v>0</v>
      </c>
      <c r="BF88" s="4">
        <v>0</v>
      </c>
      <c r="BG88" s="4">
        <f t="shared" si="81"/>
        <v>0</v>
      </c>
      <c r="BH88" s="4">
        <v>0</v>
      </c>
      <c r="BI88" s="4">
        <v>0</v>
      </c>
      <c r="BJ88" s="4">
        <f t="shared" si="82"/>
        <v>0</v>
      </c>
      <c r="BK88" s="4">
        <v>0</v>
      </c>
      <c r="BL88" s="4">
        <v>0</v>
      </c>
      <c r="BM88" s="4">
        <f t="shared" si="83"/>
        <v>0</v>
      </c>
      <c r="BN88" s="4">
        <v>0</v>
      </c>
      <c r="BO88" s="4">
        <v>0</v>
      </c>
      <c r="BP88" s="4">
        <f t="shared" si="84"/>
        <v>0</v>
      </c>
      <c r="BQ88" s="4">
        <v>0</v>
      </c>
      <c r="BR88" s="4">
        <v>0</v>
      </c>
      <c r="BS88" s="4">
        <f t="shared" si="85"/>
        <v>0</v>
      </c>
      <c r="BT88" s="4">
        <v>0</v>
      </c>
      <c r="BU88" s="4">
        <v>0</v>
      </c>
      <c r="BV88" s="4">
        <f t="shared" si="86"/>
        <v>0</v>
      </c>
      <c r="BW88" s="4">
        <v>0</v>
      </c>
      <c r="BX88" s="4">
        <v>0</v>
      </c>
      <c r="BY88" s="4">
        <f t="shared" si="87"/>
        <v>0</v>
      </c>
      <c r="BZ88" s="4">
        <v>0</v>
      </c>
      <c r="CA88" s="4">
        <v>0</v>
      </c>
      <c r="CB88" s="4">
        <f t="shared" si="88"/>
        <v>0</v>
      </c>
      <c r="CC88" s="4">
        <v>0</v>
      </c>
      <c r="CD88" s="4">
        <v>0</v>
      </c>
      <c r="CE88" s="4">
        <f t="shared" si="89"/>
        <v>0</v>
      </c>
      <c r="CF88" s="4">
        <v>0</v>
      </c>
      <c r="CG88" s="4">
        <v>0</v>
      </c>
      <c r="CH88" s="4">
        <f t="shared" si="90"/>
        <v>0</v>
      </c>
      <c r="CI88" s="4">
        <v>0</v>
      </c>
      <c r="CJ88" s="4">
        <v>0</v>
      </c>
      <c r="CK88" s="4">
        <f t="shared" si="91"/>
        <v>0</v>
      </c>
      <c r="CL88" s="4">
        <v>0</v>
      </c>
      <c r="CM88" s="4">
        <v>0</v>
      </c>
      <c r="CN88" s="4">
        <f t="shared" si="92"/>
        <v>0</v>
      </c>
      <c r="CO88" s="4">
        <v>0</v>
      </c>
      <c r="CP88" s="4">
        <v>0</v>
      </c>
    </row>
    <row r="89" spans="1:94" hidden="1">
      <c r="A89" s="6" t="s">
        <v>86</v>
      </c>
      <c r="B89" s="4">
        <f t="shared" si="64"/>
        <v>0</v>
      </c>
      <c r="C89" s="4">
        <v>0</v>
      </c>
      <c r="D89" s="4">
        <v>0</v>
      </c>
      <c r="E89" s="4">
        <f t="shared" si="65"/>
        <v>0</v>
      </c>
      <c r="F89" s="4">
        <v>0</v>
      </c>
      <c r="G89" s="4">
        <v>0</v>
      </c>
      <c r="H89" s="4">
        <f t="shared" si="66"/>
        <v>0</v>
      </c>
      <c r="I89" s="4">
        <v>0</v>
      </c>
      <c r="J89" s="4">
        <v>0</v>
      </c>
      <c r="K89" s="4">
        <f t="shared" si="67"/>
        <v>0</v>
      </c>
      <c r="L89" s="4">
        <v>0</v>
      </c>
      <c r="M89" s="4">
        <v>0</v>
      </c>
      <c r="N89" s="4">
        <f t="shared" si="68"/>
        <v>0</v>
      </c>
      <c r="O89" s="4">
        <v>0</v>
      </c>
      <c r="P89" s="4">
        <v>0</v>
      </c>
      <c r="Q89" s="4">
        <f t="shared" si="69"/>
        <v>0</v>
      </c>
      <c r="R89" s="4">
        <v>0</v>
      </c>
      <c r="S89" s="4">
        <v>0</v>
      </c>
      <c r="T89" s="4">
        <f t="shared" si="70"/>
        <v>0</v>
      </c>
      <c r="U89" s="4">
        <v>0</v>
      </c>
      <c r="V89" s="4">
        <v>0</v>
      </c>
      <c r="W89" s="4">
        <f t="shared" si="71"/>
        <v>0</v>
      </c>
      <c r="X89" s="4">
        <v>0</v>
      </c>
      <c r="Y89" s="4">
        <v>0</v>
      </c>
      <c r="Z89" s="4">
        <f t="shared" si="72"/>
        <v>0</v>
      </c>
      <c r="AA89" s="4">
        <v>0</v>
      </c>
      <c r="AB89" s="4">
        <v>0</v>
      </c>
      <c r="AC89" s="4">
        <f t="shared" si="73"/>
        <v>0</v>
      </c>
      <c r="AD89" s="4">
        <v>0</v>
      </c>
      <c r="AE89" s="4">
        <v>0</v>
      </c>
      <c r="AF89" s="4">
        <f t="shared" si="74"/>
        <v>0</v>
      </c>
      <c r="AG89" s="4">
        <v>0</v>
      </c>
      <c r="AH89" s="4">
        <v>0</v>
      </c>
      <c r="AI89" s="4">
        <f t="shared" si="75"/>
        <v>0</v>
      </c>
      <c r="AJ89" s="4">
        <v>0</v>
      </c>
      <c r="AK89" s="4">
        <v>0</v>
      </c>
      <c r="AL89" s="4">
        <f t="shared" si="76"/>
        <v>0</v>
      </c>
      <c r="AM89" s="4">
        <v>0</v>
      </c>
      <c r="AN89" s="4">
        <v>0</v>
      </c>
      <c r="AO89" s="4">
        <f t="shared" si="77"/>
        <v>0</v>
      </c>
      <c r="AP89" s="4">
        <v>0</v>
      </c>
      <c r="AQ89" s="4">
        <v>0</v>
      </c>
      <c r="AR89" s="4">
        <f t="shared" si="78"/>
        <v>0</v>
      </c>
      <c r="AS89" s="4">
        <v>0</v>
      </c>
      <c r="AT89" s="4">
        <v>0</v>
      </c>
      <c r="AU89" s="4">
        <f t="shared" si="62"/>
        <v>0</v>
      </c>
      <c r="AV89" s="4">
        <v>0</v>
      </c>
      <c r="AW89" s="4">
        <v>0</v>
      </c>
      <c r="AX89" s="4">
        <f t="shared" si="63"/>
        <v>0</v>
      </c>
      <c r="AY89" s="4">
        <v>0</v>
      </c>
      <c r="AZ89" s="4">
        <v>0</v>
      </c>
      <c r="BA89" s="4">
        <f t="shared" si="79"/>
        <v>0</v>
      </c>
      <c r="BB89" s="4">
        <v>0</v>
      </c>
      <c r="BC89" s="4">
        <v>0</v>
      </c>
      <c r="BD89" s="4">
        <f t="shared" si="80"/>
        <v>0</v>
      </c>
      <c r="BE89" s="4">
        <v>0</v>
      </c>
      <c r="BF89" s="4">
        <v>0</v>
      </c>
      <c r="BG89" s="4">
        <f t="shared" si="81"/>
        <v>0</v>
      </c>
      <c r="BH89" s="4">
        <v>0</v>
      </c>
      <c r="BI89" s="4">
        <v>0</v>
      </c>
      <c r="BJ89" s="4">
        <f t="shared" si="82"/>
        <v>0</v>
      </c>
      <c r="BK89" s="4">
        <v>0</v>
      </c>
      <c r="BL89" s="4">
        <v>0</v>
      </c>
      <c r="BM89" s="4">
        <f t="shared" si="83"/>
        <v>0</v>
      </c>
      <c r="BN89" s="4">
        <v>0</v>
      </c>
      <c r="BO89" s="4">
        <v>0</v>
      </c>
      <c r="BP89" s="4">
        <f t="shared" si="84"/>
        <v>0</v>
      </c>
      <c r="BQ89" s="4">
        <v>0</v>
      </c>
      <c r="BR89" s="4">
        <v>0</v>
      </c>
      <c r="BS89" s="4">
        <f t="shared" si="85"/>
        <v>0</v>
      </c>
      <c r="BT89" s="4">
        <v>0</v>
      </c>
      <c r="BU89" s="4">
        <v>0</v>
      </c>
      <c r="BV89" s="4">
        <f t="shared" si="86"/>
        <v>0</v>
      </c>
      <c r="BW89" s="4">
        <v>0</v>
      </c>
      <c r="BX89" s="4">
        <v>0</v>
      </c>
      <c r="BY89" s="4">
        <f t="shared" si="87"/>
        <v>0</v>
      </c>
      <c r="BZ89" s="4">
        <v>0</v>
      </c>
      <c r="CA89" s="4">
        <v>0</v>
      </c>
      <c r="CB89" s="4">
        <f t="shared" si="88"/>
        <v>0</v>
      </c>
      <c r="CC89" s="4">
        <v>0</v>
      </c>
      <c r="CD89" s="4">
        <v>0</v>
      </c>
      <c r="CE89" s="4">
        <f t="shared" si="89"/>
        <v>0</v>
      </c>
      <c r="CF89" s="4">
        <v>0</v>
      </c>
      <c r="CG89" s="4">
        <v>0</v>
      </c>
      <c r="CH89" s="4">
        <f t="shared" si="90"/>
        <v>0</v>
      </c>
      <c r="CI89" s="4">
        <v>0</v>
      </c>
      <c r="CJ89" s="4">
        <v>0</v>
      </c>
      <c r="CK89" s="4">
        <f t="shared" si="91"/>
        <v>0</v>
      </c>
      <c r="CL89" s="4">
        <v>0</v>
      </c>
      <c r="CM89" s="4">
        <v>0</v>
      </c>
      <c r="CN89" s="4">
        <f t="shared" si="92"/>
        <v>0</v>
      </c>
      <c r="CO89" s="4">
        <v>0</v>
      </c>
      <c r="CP89" s="4">
        <v>0</v>
      </c>
    </row>
    <row r="90" spans="1:94" hidden="1">
      <c r="A90" s="6" t="s">
        <v>87</v>
      </c>
      <c r="B90" s="4">
        <f t="shared" si="64"/>
        <v>0</v>
      </c>
      <c r="C90" s="4">
        <v>0</v>
      </c>
      <c r="D90" s="4">
        <v>0</v>
      </c>
      <c r="E90" s="4">
        <f t="shared" si="65"/>
        <v>0</v>
      </c>
      <c r="F90" s="4">
        <v>0</v>
      </c>
      <c r="G90" s="4">
        <v>0</v>
      </c>
      <c r="H90" s="4">
        <f t="shared" si="66"/>
        <v>0</v>
      </c>
      <c r="I90" s="4">
        <v>0</v>
      </c>
      <c r="J90" s="4">
        <v>0</v>
      </c>
      <c r="K90" s="4">
        <f t="shared" si="67"/>
        <v>0</v>
      </c>
      <c r="L90" s="4">
        <v>0</v>
      </c>
      <c r="M90" s="4">
        <v>0</v>
      </c>
      <c r="N90" s="4">
        <f t="shared" si="68"/>
        <v>0</v>
      </c>
      <c r="O90" s="4">
        <v>0</v>
      </c>
      <c r="P90" s="4">
        <v>0</v>
      </c>
      <c r="Q90" s="4">
        <f t="shared" si="69"/>
        <v>0</v>
      </c>
      <c r="R90" s="4">
        <v>0</v>
      </c>
      <c r="S90" s="4">
        <v>0</v>
      </c>
      <c r="T90" s="4">
        <f t="shared" si="70"/>
        <v>0</v>
      </c>
      <c r="U90" s="4">
        <v>0</v>
      </c>
      <c r="V90" s="4">
        <v>0</v>
      </c>
      <c r="W90" s="4">
        <f t="shared" si="71"/>
        <v>0</v>
      </c>
      <c r="X90" s="4">
        <v>0</v>
      </c>
      <c r="Y90" s="4">
        <v>0</v>
      </c>
      <c r="Z90" s="4">
        <f t="shared" si="72"/>
        <v>0</v>
      </c>
      <c r="AA90" s="4">
        <v>0</v>
      </c>
      <c r="AB90" s="4">
        <v>0</v>
      </c>
      <c r="AC90" s="4">
        <f t="shared" si="73"/>
        <v>0</v>
      </c>
      <c r="AD90" s="4">
        <v>0</v>
      </c>
      <c r="AE90" s="4">
        <v>0</v>
      </c>
      <c r="AF90" s="4">
        <f t="shared" si="74"/>
        <v>0</v>
      </c>
      <c r="AG90" s="4">
        <v>0</v>
      </c>
      <c r="AH90" s="4">
        <v>0</v>
      </c>
      <c r="AI90" s="4">
        <f t="shared" si="75"/>
        <v>0</v>
      </c>
      <c r="AJ90" s="4">
        <v>0</v>
      </c>
      <c r="AK90" s="4">
        <v>0</v>
      </c>
      <c r="AL90" s="4">
        <f t="shared" si="76"/>
        <v>0</v>
      </c>
      <c r="AM90" s="4">
        <v>0</v>
      </c>
      <c r="AN90" s="4">
        <v>0</v>
      </c>
      <c r="AO90" s="4">
        <f t="shared" si="77"/>
        <v>0</v>
      </c>
      <c r="AP90" s="4">
        <v>0</v>
      </c>
      <c r="AQ90" s="4">
        <v>0</v>
      </c>
      <c r="AR90" s="4">
        <f t="shared" si="78"/>
        <v>0</v>
      </c>
      <c r="AS90" s="4">
        <v>0</v>
      </c>
      <c r="AT90" s="4">
        <v>0</v>
      </c>
      <c r="AU90" s="4">
        <f t="shared" si="62"/>
        <v>0</v>
      </c>
      <c r="AV90" s="4">
        <v>0</v>
      </c>
      <c r="AW90" s="4">
        <v>0</v>
      </c>
      <c r="AX90" s="4">
        <f t="shared" si="63"/>
        <v>0</v>
      </c>
      <c r="AY90" s="4">
        <v>0</v>
      </c>
      <c r="AZ90" s="4">
        <v>0</v>
      </c>
      <c r="BA90" s="4">
        <f t="shared" si="79"/>
        <v>0</v>
      </c>
      <c r="BB90" s="4">
        <v>0</v>
      </c>
      <c r="BC90" s="4">
        <v>0</v>
      </c>
      <c r="BD90" s="4">
        <f t="shared" si="80"/>
        <v>0</v>
      </c>
      <c r="BE90" s="4">
        <v>0</v>
      </c>
      <c r="BF90" s="4">
        <v>0</v>
      </c>
      <c r="BG90" s="4">
        <f t="shared" si="81"/>
        <v>0</v>
      </c>
      <c r="BH90" s="4">
        <v>0</v>
      </c>
      <c r="BI90" s="4">
        <v>0</v>
      </c>
      <c r="BJ90" s="4">
        <f t="shared" si="82"/>
        <v>0</v>
      </c>
      <c r="BK90" s="4">
        <v>0</v>
      </c>
      <c r="BL90" s="4">
        <v>0</v>
      </c>
      <c r="BM90" s="4">
        <f t="shared" si="83"/>
        <v>0</v>
      </c>
      <c r="BN90" s="4">
        <v>0</v>
      </c>
      <c r="BO90" s="4">
        <v>0</v>
      </c>
      <c r="BP90" s="4">
        <f t="shared" si="84"/>
        <v>0</v>
      </c>
      <c r="BQ90" s="4">
        <v>0</v>
      </c>
      <c r="BR90" s="4">
        <v>0</v>
      </c>
      <c r="BS90" s="4">
        <f t="shared" si="85"/>
        <v>0</v>
      </c>
      <c r="BT90" s="4">
        <v>0</v>
      </c>
      <c r="BU90" s="4">
        <v>0</v>
      </c>
      <c r="BV90" s="4">
        <f t="shared" si="86"/>
        <v>0</v>
      </c>
      <c r="BW90" s="4">
        <v>0</v>
      </c>
      <c r="BX90" s="4">
        <v>0</v>
      </c>
      <c r="BY90" s="4">
        <f t="shared" si="87"/>
        <v>0</v>
      </c>
      <c r="BZ90" s="4">
        <v>0</v>
      </c>
      <c r="CA90" s="4">
        <v>0</v>
      </c>
      <c r="CB90" s="4">
        <f t="shared" si="88"/>
        <v>0</v>
      </c>
      <c r="CC90" s="4">
        <v>0</v>
      </c>
      <c r="CD90" s="4">
        <v>0</v>
      </c>
      <c r="CE90" s="4">
        <f t="shared" si="89"/>
        <v>0</v>
      </c>
      <c r="CF90" s="4">
        <v>0</v>
      </c>
      <c r="CG90" s="4">
        <v>0</v>
      </c>
      <c r="CH90" s="4">
        <f t="shared" si="90"/>
        <v>0</v>
      </c>
      <c r="CI90" s="4">
        <v>0</v>
      </c>
      <c r="CJ90" s="4">
        <v>0</v>
      </c>
      <c r="CK90" s="4">
        <f t="shared" si="91"/>
        <v>0</v>
      </c>
      <c r="CL90" s="4">
        <v>0</v>
      </c>
      <c r="CM90" s="4">
        <v>0</v>
      </c>
      <c r="CN90" s="4">
        <f t="shared" si="92"/>
        <v>0</v>
      </c>
      <c r="CO90" s="4">
        <v>0</v>
      </c>
      <c r="CP90" s="4">
        <v>0</v>
      </c>
    </row>
    <row r="91" spans="1:94" hidden="1">
      <c r="A91" s="6" t="s">
        <v>88</v>
      </c>
      <c r="B91" s="4">
        <f t="shared" si="64"/>
        <v>0</v>
      </c>
      <c r="C91" s="4">
        <v>0</v>
      </c>
      <c r="D91" s="4">
        <v>0</v>
      </c>
      <c r="E91" s="4">
        <f t="shared" si="65"/>
        <v>0</v>
      </c>
      <c r="F91" s="4">
        <v>0</v>
      </c>
      <c r="G91" s="4">
        <v>0</v>
      </c>
      <c r="H91" s="4">
        <f t="shared" si="66"/>
        <v>0</v>
      </c>
      <c r="I91" s="4">
        <v>0</v>
      </c>
      <c r="J91" s="4">
        <v>0</v>
      </c>
      <c r="K91" s="4">
        <f t="shared" si="67"/>
        <v>0</v>
      </c>
      <c r="L91" s="4">
        <v>0</v>
      </c>
      <c r="M91" s="4">
        <v>0</v>
      </c>
      <c r="N91" s="4">
        <f t="shared" si="68"/>
        <v>0</v>
      </c>
      <c r="O91" s="4">
        <v>0</v>
      </c>
      <c r="P91" s="4">
        <v>0</v>
      </c>
      <c r="Q91" s="4">
        <f t="shared" si="69"/>
        <v>0</v>
      </c>
      <c r="R91" s="4">
        <v>0</v>
      </c>
      <c r="S91" s="4">
        <v>0</v>
      </c>
      <c r="T91" s="4">
        <f t="shared" si="70"/>
        <v>0</v>
      </c>
      <c r="U91" s="4">
        <v>0</v>
      </c>
      <c r="V91" s="4">
        <v>0</v>
      </c>
      <c r="W91" s="4">
        <f t="shared" si="71"/>
        <v>0</v>
      </c>
      <c r="X91" s="4">
        <v>0</v>
      </c>
      <c r="Y91" s="4">
        <v>0</v>
      </c>
      <c r="Z91" s="4">
        <f t="shared" si="72"/>
        <v>0</v>
      </c>
      <c r="AA91" s="4">
        <v>0</v>
      </c>
      <c r="AB91" s="4">
        <v>0</v>
      </c>
      <c r="AC91" s="4">
        <f t="shared" si="73"/>
        <v>0</v>
      </c>
      <c r="AD91" s="4">
        <v>0</v>
      </c>
      <c r="AE91" s="4">
        <v>0</v>
      </c>
      <c r="AF91" s="4">
        <f t="shared" si="74"/>
        <v>0</v>
      </c>
      <c r="AG91" s="4">
        <v>0</v>
      </c>
      <c r="AH91" s="4">
        <v>0</v>
      </c>
      <c r="AI91" s="4">
        <f t="shared" si="75"/>
        <v>0</v>
      </c>
      <c r="AJ91" s="4">
        <v>0</v>
      </c>
      <c r="AK91" s="4">
        <v>0</v>
      </c>
      <c r="AL91" s="4">
        <f t="shared" si="76"/>
        <v>0</v>
      </c>
      <c r="AM91" s="4">
        <v>0</v>
      </c>
      <c r="AN91" s="4">
        <v>0</v>
      </c>
      <c r="AO91" s="4">
        <f t="shared" si="77"/>
        <v>0</v>
      </c>
      <c r="AP91" s="4">
        <v>0</v>
      </c>
      <c r="AQ91" s="4">
        <v>0</v>
      </c>
      <c r="AR91" s="4">
        <f t="shared" si="78"/>
        <v>0</v>
      </c>
      <c r="AS91" s="4">
        <v>0</v>
      </c>
      <c r="AT91" s="4">
        <v>0</v>
      </c>
      <c r="AU91" s="4">
        <f t="shared" si="62"/>
        <v>0</v>
      </c>
      <c r="AV91" s="4">
        <v>0</v>
      </c>
      <c r="AW91" s="4">
        <v>0</v>
      </c>
      <c r="AX91" s="4">
        <f t="shared" si="63"/>
        <v>0</v>
      </c>
      <c r="AY91" s="4">
        <v>0</v>
      </c>
      <c r="AZ91" s="4">
        <v>0</v>
      </c>
      <c r="BA91" s="4">
        <f t="shared" si="79"/>
        <v>0</v>
      </c>
      <c r="BB91" s="4">
        <v>0</v>
      </c>
      <c r="BC91" s="4">
        <v>0</v>
      </c>
      <c r="BD91" s="4">
        <f t="shared" si="80"/>
        <v>0</v>
      </c>
      <c r="BE91" s="4">
        <v>0</v>
      </c>
      <c r="BF91" s="4">
        <v>0</v>
      </c>
      <c r="BG91" s="4">
        <f t="shared" si="81"/>
        <v>0</v>
      </c>
      <c r="BH91" s="4">
        <v>0</v>
      </c>
      <c r="BI91" s="4">
        <v>0</v>
      </c>
      <c r="BJ91" s="4">
        <f t="shared" si="82"/>
        <v>0</v>
      </c>
      <c r="BK91" s="4">
        <v>0</v>
      </c>
      <c r="BL91" s="4">
        <v>0</v>
      </c>
      <c r="BM91" s="4">
        <f t="shared" si="83"/>
        <v>0</v>
      </c>
      <c r="BN91" s="4">
        <v>0</v>
      </c>
      <c r="BO91" s="4">
        <v>0</v>
      </c>
      <c r="BP91" s="4">
        <f t="shared" si="84"/>
        <v>0</v>
      </c>
      <c r="BQ91" s="4">
        <v>0</v>
      </c>
      <c r="BR91" s="4">
        <v>0</v>
      </c>
      <c r="BS91" s="4">
        <f t="shared" si="85"/>
        <v>0</v>
      </c>
      <c r="BT91" s="4">
        <v>0</v>
      </c>
      <c r="BU91" s="4">
        <v>0</v>
      </c>
      <c r="BV91" s="4">
        <f t="shared" si="86"/>
        <v>0</v>
      </c>
      <c r="BW91" s="4">
        <v>0</v>
      </c>
      <c r="BX91" s="4">
        <v>0</v>
      </c>
      <c r="BY91" s="4">
        <f t="shared" si="87"/>
        <v>0</v>
      </c>
      <c r="BZ91" s="4">
        <v>0</v>
      </c>
      <c r="CA91" s="4">
        <v>0</v>
      </c>
      <c r="CB91" s="4">
        <f t="shared" si="88"/>
        <v>0</v>
      </c>
      <c r="CC91" s="4">
        <v>0</v>
      </c>
      <c r="CD91" s="4">
        <v>0</v>
      </c>
      <c r="CE91" s="4">
        <f t="shared" si="89"/>
        <v>0</v>
      </c>
      <c r="CF91" s="4">
        <v>0</v>
      </c>
      <c r="CG91" s="4">
        <v>0</v>
      </c>
      <c r="CH91" s="4">
        <f t="shared" si="90"/>
        <v>0</v>
      </c>
      <c r="CI91" s="4">
        <v>0</v>
      </c>
      <c r="CJ91" s="4">
        <v>0</v>
      </c>
      <c r="CK91" s="4">
        <f t="shared" si="91"/>
        <v>0</v>
      </c>
      <c r="CL91" s="4">
        <v>0</v>
      </c>
      <c r="CM91" s="4">
        <v>0</v>
      </c>
      <c r="CN91" s="4">
        <f t="shared" si="92"/>
        <v>0</v>
      </c>
      <c r="CO91" s="4">
        <v>0</v>
      </c>
      <c r="CP91" s="4">
        <v>0</v>
      </c>
    </row>
    <row r="92" spans="1:94" hidden="1">
      <c r="A92" s="6" t="s">
        <v>89</v>
      </c>
      <c r="B92" s="4">
        <f t="shared" si="64"/>
        <v>0</v>
      </c>
      <c r="C92" s="4">
        <v>0</v>
      </c>
      <c r="D92" s="4">
        <v>0</v>
      </c>
      <c r="E92" s="4">
        <f t="shared" si="65"/>
        <v>0</v>
      </c>
      <c r="F92" s="4">
        <v>0</v>
      </c>
      <c r="G92" s="4">
        <v>0</v>
      </c>
      <c r="H92" s="4">
        <f t="shared" si="66"/>
        <v>0</v>
      </c>
      <c r="I92" s="4">
        <v>0</v>
      </c>
      <c r="J92" s="4">
        <v>0</v>
      </c>
      <c r="K92" s="4">
        <f t="shared" si="67"/>
        <v>0</v>
      </c>
      <c r="L92" s="4">
        <v>0</v>
      </c>
      <c r="M92" s="4">
        <v>0</v>
      </c>
      <c r="N92" s="4">
        <f t="shared" si="68"/>
        <v>0</v>
      </c>
      <c r="O92" s="4">
        <v>0</v>
      </c>
      <c r="P92" s="4">
        <v>0</v>
      </c>
      <c r="Q92" s="4">
        <f t="shared" si="69"/>
        <v>0</v>
      </c>
      <c r="R92" s="4">
        <v>0</v>
      </c>
      <c r="S92" s="4">
        <v>0</v>
      </c>
      <c r="T92" s="4">
        <f t="shared" si="70"/>
        <v>0</v>
      </c>
      <c r="U92" s="4">
        <v>0</v>
      </c>
      <c r="V92" s="4">
        <v>0</v>
      </c>
      <c r="W92" s="4">
        <f t="shared" si="71"/>
        <v>0</v>
      </c>
      <c r="X92" s="4">
        <v>0</v>
      </c>
      <c r="Y92" s="4">
        <v>0</v>
      </c>
      <c r="Z92" s="4">
        <f t="shared" si="72"/>
        <v>0</v>
      </c>
      <c r="AA92" s="4">
        <v>0</v>
      </c>
      <c r="AB92" s="4">
        <v>0</v>
      </c>
      <c r="AC92" s="4">
        <f t="shared" si="73"/>
        <v>0</v>
      </c>
      <c r="AD92" s="4">
        <v>0</v>
      </c>
      <c r="AE92" s="4">
        <v>0</v>
      </c>
      <c r="AF92" s="4">
        <f t="shared" si="74"/>
        <v>0</v>
      </c>
      <c r="AG92" s="4">
        <v>0</v>
      </c>
      <c r="AH92" s="4">
        <v>0</v>
      </c>
      <c r="AI92" s="4">
        <f t="shared" si="75"/>
        <v>0</v>
      </c>
      <c r="AJ92" s="4">
        <v>0</v>
      </c>
      <c r="AK92" s="4">
        <v>0</v>
      </c>
      <c r="AL92" s="4">
        <f t="shared" si="76"/>
        <v>0</v>
      </c>
      <c r="AM92" s="4">
        <v>0</v>
      </c>
      <c r="AN92" s="4">
        <v>0</v>
      </c>
      <c r="AO92" s="4">
        <f t="shared" si="77"/>
        <v>0</v>
      </c>
      <c r="AP92" s="4">
        <v>0</v>
      </c>
      <c r="AQ92" s="4">
        <v>0</v>
      </c>
      <c r="AR92" s="4">
        <f t="shared" si="78"/>
        <v>0</v>
      </c>
      <c r="AS92" s="4">
        <v>0</v>
      </c>
      <c r="AT92" s="4">
        <v>0</v>
      </c>
      <c r="AU92" s="4">
        <f t="shared" si="62"/>
        <v>0</v>
      </c>
      <c r="AV92" s="4">
        <v>0</v>
      </c>
      <c r="AW92" s="4">
        <v>0</v>
      </c>
      <c r="AX92" s="4">
        <f t="shared" si="63"/>
        <v>0</v>
      </c>
      <c r="AY92" s="4">
        <v>0</v>
      </c>
      <c r="AZ92" s="4">
        <v>0</v>
      </c>
      <c r="BA92" s="4">
        <f t="shared" si="79"/>
        <v>0</v>
      </c>
      <c r="BB92" s="4">
        <v>0</v>
      </c>
      <c r="BC92" s="4">
        <v>0</v>
      </c>
      <c r="BD92" s="4">
        <f t="shared" si="80"/>
        <v>0</v>
      </c>
      <c r="BE92" s="4">
        <v>0</v>
      </c>
      <c r="BF92" s="4">
        <v>0</v>
      </c>
      <c r="BG92" s="4">
        <f t="shared" si="81"/>
        <v>0</v>
      </c>
      <c r="BH92" s="4">
        <v>0</v>
      </c>
      <c r="BI92" s="4">
        <v>0</v>
      </c>
      <c r="BJ92" s="4">
        <f t="shared" si="82"/>
        <v>0</v>
      </c>
      <c r="BK92" s="4">
        <v>0</v>
      </c>
      <c r="BL92" s="4">
        <v>0</v>
      </c>
      <c r="BM92" s="4">
        <f t="shared" si="83"/>
        <v>0</v>
      </c>
      <c r="BN92" s="4">
        <v>0</v>
      </c>
      <c r="BO92" s="4">
        <v>0</v>
      </c>
      <c r="BP92" s="4">
        <f t="shared" si="84"/>
        <v>0</v>
      </c>
      <c r="BQ92" s="4">
        <v>0</v>
      </c>
      <c r="BR92" s="4">
        <v>0</v>
      </c>
      <c r="BS92" s="4">
        <f t="shared" si="85"/>
        <v>0</v>
      </c>
      <c r="BT92" s="4">
        <v>0</v>
      </c>
      <c r="BU92" s="4">
        <v>0</v>
      </c>
      <c r="BV92" s="4">
        <f t="shared" si="86"/>
        <v>0</v>
      </c>
      <c r="BW92" s="4">
        <v>0</v>
      </c>
      <c r="BX92" s="4">
        <v>0</v>
      </c>
      <c r="BY92" s="4">
        <f t="shared" si="87"/>
        <v>0</v>
      </c>
      <c r="BZ92" s="4">
        <v>0</v>
      </c>
      <c r="CA92" s="4">
        <v>0</v>
      </c>
      <c r="CB92" s="4">
        <f t="shared" si="88"/>
        <v>0</v>
      </c>
      <c r="CC92" s="4">
        <v>0</v>
      </c>
      <c r="CD92" s="4">
        <v>0</v>
      </c>
      <c r="CE92" s="4">
        <f t="shared" si="89"/>
        <v>0</v>
      </c>
      <c r="CF92" s="4">
        <v>0</v>
      </c>
      <c r="CG92" s="4">
        <v>0</v>
      </c>
      <c r="CH92" s="4">
        <f t="shared" si="90"/>
        <v>0</v>
      </c>
      <c r="CI92" s="4">
        <v>0</v>
      </c>
      <c r="CJ92" s="4">
        <v>0</v>
      </c>
      <c r="CK92" s="4">
        <f t="shared" si="91"/>
        <v>0</v>
      </c>
      <c r="CL92" s="4">
        <v>0</v>
      </c>
      <c r="CM92" s="4">
        <v>0</v>
      </c>
      <c r="CN92" s="4">
        <f t="shared" si="92"/>
        <v>0</v>
      </c>
      <c r="CO92" s="4">
        <v>0</v>
      </c>
      <c r="CP92" s="4">
        <v>0</v>
      </c>
    </row>
    <row r="93" spans="1:94" hidden="1">
      <c r="A93" s="6" t="s">
        <v>90</v>
      </c>
      <c r="B93" s="4">
        <f t="shared" si="64"/>
        <v>0</v>
      </c>
      <c r="C93" s="4">
        <v>0</v>
      </c>
      <c r="D93" s="4">
        <v>0</v>
      </c>
      <c r="E93" s="4">
        <f t="shared" si="65"/>
        <v>0</v>
      </c>
      <c r="F93" s="4">
        <v>0</v>
      </c>
      <c r="G93" s="4">
        <v>0</v>
      </c>
      <c r="H93" s="4">
        <f t="shared" si="66"/>
        <v>0</v>
      </c>
      <c r="I93" s="4">
        <v>0</v>
      </c>
      <c r="J93" s="4">
        <v>0</v>
      </c>
      <c r="K93" s="4">
        <f t="shared" si="67"/>
        <v>0</v>
      </c>
      <c r="L93" s="4">
        <v>0</v>
      </c>
      <c r="M93" s="4">
        <v>0</v>
      </c>
      <c r="N93" s="4">
        <f t="shared" si="68"/>
        <v>0</v>
      </c>
      <c r="O93" s="4">
        <v>0</v>
      </c>
      <c r="P93" s="4">
        <v>0</v>
      </c>
      <c r="Q93" s="4">
        <f t="shared" si="69"/>
        <v>0</v>
      </c>
      <c r="R93" s="4">
        <v>0</v>
      </c>
      <c r="S93" s="4">
        <v>0</v>
      </c>
      <c r="T93" s="4">
        <f t="shared" si="70"/>
        <v>0</v>
      </c>
      <c r="U93" s="4">
        <v>0</v>
      </c>
      <c r="V93" s="4">
        <v>0</v>
      </c>
      <c r="W93" s="4">
        <f t="shared" si="71"/>
        <v>0</v>
      </c>
      <c r="X93" s="4">
        <v>0</v>
      </c>
      <c r="Y93" s="4">
        <v>0</v>
      </c>
      <c r="Z93" s="4">
        <f t="shared" si="72"/>
        <v>0</v>
      </c>
      <c r="AA93" s="4">
        <v>0</v>
      </c>
      <c r="AB93" s="4">
        <v>0</v>
      </c>
      <c r="AC93" s="4">
        <f t="shared" si="73"/>
        <v>0</v>
      </c>
      <c r="AD93" s="4">
        <v>0</v>
      </c>
      <c r="AE93" s="4">
        <v>0</v>
      </c>
      <c r="AF93" s="4">
        <f t="shared" si="74"/>
        <v>0</v>
      </c>
      <c r="AG93" s="4">
        <v>0</v>
      </c>
      <c r="AH93" s="4">
        <v>0</v>
      </c>
      <c r="AI93" s="4">
        <f t="shared" si="75"/>
        <v>0</v>
      </c>
      <c r="AJ93" s="4">
        <v>0</v>
      </c>
      <c r="AK93" s="4">
        <v>0</v>
      </c>
      <c r="AL93" s="4">
        <f t="shared" si="76"/>
        <v>0</v>
      </c>
      <c r="AM93" s="4">
        <v>0</v>
      </c>
      <c r="AN93" s="4">
        <v>0</v>
      </c>
      <c r="AO93" s="4">
        <f t="shared" si="77"/>
        <v>0</v>
      </c>
      <c r="AP93" s="4">
        <v>0</v>
      </c>
      <c r="AQ93" s="4">
        <v>0</v>
      </c>
      <c r="AR93" s="4">
        <f t="shared" si="78"/>
        <v>0</v>
      </c>
      <c r="AS93" s="4">
        <v>0</v>
      </c>
      <c r="AT93" s="4">
        <v>0</v>
      </c>
      <c r="AU93" s="4">
        <f t="shared" si="62"/>
        <v>0</v>
      </c>
      <c r="AV93" s="4">
        <v>0</v>
      </c>
      <c r="AW93" s="4">
        <v>0</v>
      </c>
      <c r="AX93" s="4">
        <f t="shared" si="63"/>
        <v>0</v>
      </c>
      <c r="AY93" s="4">
        <v>0</v>
      </c>
      <c r="AZ93" s="4">
        <v>0</v>
      </c>
      <c r="BA93" s="4">
        <f t="shared" si="79"/>
        <v>0</v>
      </c>
      <c r="BB93" s="4">
        <v>0</v>
      </c>
      <c r="BC93" s="4">
        <v>0</v>
      </c>
      <c r="BD93" s="4">
        <f t="shared" si="80"/>
        <v>0</v>
      </c>
      <c r="BE93" s="4">
        <v>0</v>
      </c>
      <c r="BF93" s="4">
        <v>0</v>
      </c>
      <c r="BG93" s="4">
        <f t="shared" si="81"/>
        <v>0</v>
      </c>
      <c r="BH93" s="4">
        <v>0</v>
      </c>
      <c r="BI93" s="4">
        <v>0</v>
      </c>
      <c r="BJ93" s="4">
        <f t="shared" si="82"/>
        <v>0</v>
      </c>
      <c r="BK93" s="4">
        <v>0</v>
      </c>
      <c r="BL93" s="4">
        <v>0</v>
      </c>
      <c r="BM93" s="4">
        <f t="shared" si="83"/>
        <v>0</v>
      </c>
      <c r="BN93" s="4">
        <v>0</v>
      </c>
      <c r="BO93" s="4">
        <v>0</v>
      </c>
      <c r="BP93" s="4">
        <f t="shared" si="84"/>
        <v>0</v>
      </c>
      <c r="BQ93" s="4">
        <v>0</v>
      </c>
      <c r="BR93" s="4">
        <v>0</v>
      </c>
      <c r="BS93" s="4">
        <f t="shared" si="85"/>
        <v>0</v>
      </c>
      <c r="BT93" s="4">
        <v>0</v>
      </c>
      <c r="BU93" s="4">
        <v>0</v>
      </c>
      <c r="BV93" s="4">
        <f t="shared" si="86"/>
        <v>0</v>
      </c>
      <c r="BW93" s="4">
        <v>0</v>
      </c>
      <c r="BX93" s="4">
        <v>0</v>
      </c>
      <c r="BY93" s="4">
        <f t="shared" si="87"/>
        <v>0</v>
      </c>
      <c r="BZ93" s="4">
        <v>0</v>
      </c>
      <c r="CA93" s="4">
        <v>0</v>
      </c>
      <c r="CB93" s="4">
        <f t="shared" si="88"/>
        <v>0</v>
      </c>
      <c r="CC93" s="4">
        <v>0</v>
      </c>
      <c r="CD93" s="4">
        <v>0</v>
      </c>
      <c r="CE93" s="4">
        <f t="shared" si="89"/>
        <v>0</v>
      </c>
      <c r="CF93" s="4">
        <v>0</v>
      </c>
      <c r="CG93" s="4">
        <v>0</v>
      </c>
      <c r="CH93" s="4">
        <f t="shared" si="90"/>
        <v>0</v>
      </c>
      <c r="CI93" s="4">
        <v>0</v>
      </c>
      <c r="CJ93" s="4">
        <v>0</v>
      </c>
      <c r="CK93" s="4">
        <f t="shared" si="91"/>
        <v>0</v>
      </c>
      <c r="CL93" s="4">
        <v>0</v>
      </c>
      <c r="CM93" s="4">
        <v>0</v>
      </c>
      <c r="CN93" s="4">
        <f t="shared" si="92"/>
        <v>0</v>
      </c>
      <c r="CO93" s="4">
        <v>0</v>
      </c>
      <c r="CP93" s="4">
        <v>0</v>
      </c>
    </row>
    <row r="94" spans="1:94" hidden="1">
      <c r="A94" s="6" t="s">
        <v>91</v>
      </c>
      <c r="B94" s="4">
        <f t="shared" si="64"/>
        <v>0</v>
      </c>
      <c r="C94" s="4">
        <v>0</v>
      </c>
      <c r="D94" s="4">
        <v>0</v>
      </c>
      <c r="E94" s="4">
        <f t="shared" si="65"/>
        <v>0</v>
      </c>
      <c r="F94" s="4">
        <v>0</v>
      </c>
      <c r="G94" s="4">
        <v>0</v>
      </c>
      <c r="H94" s="4">
        <f t="shared" si="66"/>
        <v>0</v>
      </c>
      <c r="I94" s="4">
        <v>0</v>
      </c>
      <c r="J94" s="4">
        <v>0</v>
      </c>
      <c r="K94" s="4">
        <f t="shared" si="67"/>
        <v>0</v>
      </c>
      <c r="L94" s="4">
        <v>0</v>
      </c>
      <c r="M94" s="4">
        <v>0</v>
      </c>
      <c r="N94" s="4">
        <f t="shared" si="68"/>
        <v>0</v>
      </c>
      <c r="O94" s="4">
        <v>0</v>
      </c>
      <c r="P94" s="4">
        <v>0</v>
      </c>
      <c r="Q94" s="4">
        <f t="shared" si="69"/>
        <v>0</v>
      </c>
      <c r="R94" s="4">
        <v>0</v>
      </c>
      <c r="S94" s="4">
        <v>0</v>
      </c>
      <c r="T94" s="4">
        <f t="shared" si="70"/>
        <v>0</v>
      </c>
      <c r="U94" s="4">
        <v>0</v>
      </c>
      <c r="V94" s="4">
        <v>0</v>
      </c>
      <c r="W94" s="4">
        <f t="shared" si="71"/>
        <v>0</v>
      </c>
      <c r="X94" s="4">
        <v>0</v>
      </c>
      <c r="Y94" s="4">
        <v>0</v>
      </c>
      <c r="Z94" s="4">
        <f t="shared" si="72"/>
        <v>0</v>
      </c>
      <c r="AA94" s="4">
        <v>0</v>
      </c>
      <c r="AB94" s="4">
        <v>0</v>
      </c>
      <c r="AC94" s="4">
        <f t="shared" si="73"/>
        <v>0</v>
      </c>
      <c r="AD94" s="4">
        <v>0</v>
      </c>
      <c r="AE94" s="4">
        <v>0</v>
      </c>
      <c r="AF94" s="4">
        <f t="shared" si="74"/>
        <v>0</v>
      </c>
      <c r="AG94" s="4">
        <v>0</v>
      </c>
      <c r="AH94" s="4">
        <v>0</v>
      </c>
      <c r="AI94" s="4">
        <f t="shared" si="75"/>
        <v>0</v>
      </c>
      <c r="AJ94" s="4">
        <v>0</v>
      </c>
      <c r="AK94" s="4">
        <v>0</v>
      </c>
      <c r="AL94" s="4">
        <f t="shared" si="76"/>
        <v>0</v>
      </c>
      <c r="AM94" s="4">
        <v>0</v>
      </c>
      <c r="AN94" s="4">
        <v>0</v>
      </c>
      <c r="AO94" s="4">
        <f t="shared" si="77"/>
        <v>0</v>
      </c>
      <c r="AP94" s="4">
        <v>0</v>
      </c>
      <c r="AQ94" s="4">
        <v>0</v>
      </c>
      <c r="AR94" s="4">
        <f t="shared" si="78"/>
        <v>0</v>
      </c>
      <c r="AS94" s="4">
        <v>0</v>
      </c>
      <c r="AT94" s="4">
        <v>0</v>
      </c>
      <c r="AU94" s="4">
        <f t="shared" si="62"/>
        <v>0</v>
      </c>
      <c r="AV94" s="4">
        <v>0</v>
      </c>
      <c r="AW94" s="4">
        <v>0</v>
      </c>
      <c r="AX94" s="4">
        <f t="shared" si="63"/>
        <v>0</v>
      </c>
      <c r="AY94" s="4">
        <v>0</v>
      </c>
      <c r="AZ94" s="4">
        <v>0</v>
      </c>
      <c r="BA94" s="4">
        <f t="shared" si="79"/>
        <v>0</v>
      </c>
      <c r="BB94" s="4">
        <v>0</v>
      </c>
      <c r="BC94" s="4">
        <v>0</v>
      </c>
      <c r="BD94" s="4">
        <f t="shared" si="80"/>
        <v>0</v>
      </c>
      <c r="BE94" s="4">
        <v>0</v>
      </c>
      <c r="BF94" s="4">
        <v>0</v>
      </c>
      <c r="BG94" s="4">
        <f t="shared" si="81"/>
        <v>0</v>
      </c>
      <c r="BH94" s="4">
        <v>0</v>
      </c>
      <c r="BI94" s="4">
        <v>0</v>
      </c>
      <c r="BJ94" s="4">
        <f t="shared" si="82"/>
        <v>0</v>
      </c>
      <c r="BK94" s="4">
        <v>0</v>
      </c>
      <c r="BL94" s="4">
        <v>0</v>
      </c>
      <c r="BM94" s="4">
        <f t="shared" si="83"/>
        <v>0</v>
      </c>
      <c r="BN94" s="4">
        <v>0</v>
      </c>
      <c r="BO94" s="4">
        <v>0</v>
      </c>
      <c r="BP94" s="4">
        <f t="shared" si="84"/>
        <v>0</v>
      </c>
      <c r="BQ94" s="4">
        <v>0</v>
      </c>
      <c r="BR94" s="4">
        <v>0</v>
      </c>
      <c r="BS94" s="4">
        <f t="shared" si="85"/>
        <v>0</v>
      </c>
      <c r="BT94" s="4">
        <v>0</v>
      </c>
      <c r="BU94" s="4">
        <v>0</v>
      </c>
      <c r="BV94" s="4">
        <f t="shared" si="86"/>
        <v>0</v>
      </c>
      <c r="BW94" s="4">
        <v>0</v>
      </c>
      <c r="BX94" s="4">
        <v>0</v>
      </c>
      <c r="BY94" s="4">
        <f t="shared" si="87"/>
        <v>0</v>
      </c>
      <c r="BZ94" s="4">
        <v>0</v>
      </c>
      <c r="CA94" s="4">
        <v>0</v>
      </c>
      <c r="CB94" s="4">
        <f t="shared" si="88"/>
        <v>0</v>
      </c>
      <c r="CC94" s="4">
        <v>0</v>
      </c>
      <c r="CD94" s="4">
        <v>0</v>
      </c>
      <c r="CE94" s="4">
        <f t="shared" si="89"/>
        <v>0</v>
      </c>
      <c r="CF94" s="4">
        <v>0</v>
      </c>
      <c r="CG94" s="4">
        <v>0</v>
      </c>
      <c r="CH94" s="4">
        <f t="shared" si="90"/>
        <v>0</v>
      </c>
      <c r="CI94" s="4">
        <v>0</v>
      </c>
      <c r="CJ94" s="4">
        <v>0</v>
      </c>
      <c r="CK94" s="4">
        <f t="shared" si="91"/>
        <v>0</v>
      </c>
      <c r="CL94" s="4">
        <v>0</v>
      </c>
      <c r="CM94" s="4">
        <v>0</v>
      </c>
      <c r="CN94" s="4">
        <f t="shared" si="92"/>
        <v>0</v>
      </c>
      <c r="CO94" s="4">
        <v>0</v>
      </c>
      <c r="CP94" s="4">
        <v>0</v>
      </c>
    </row>
    <row r="95" spans="1:94" hidden="1">
      <c r="A95" s="6" t="s">
        <v>92</v>
      </c>
      <c r="B95" s="4">
        <f t="shared" si="64"/>
        <v>0</v>
      </c>
      <c r="C95" s="4">
        <v>0</v>
      </c>
      <c r="D95" s="4">
        <v>0</v>
      </c>
      <c r="E95" s="4">
        <f t="shared" si="65"/>
        <v>0</v>
      </c>
      <c r="F95" s="4">
        <v>0</v>
      </c>
      <c r="G95" s="4">
        <v>0</v>
      </c>
      <c r="H95" s="4">
        <f t="shared" si="66"/>
        <v>0</v>
      </c>
      <c r="I95" s="4">
        <v>0</v>
      </c>
      <c r="J95" s="4">
        <v>0</v>
      </c>
      <c r="K95" s="4">
        <f t="shared" si="67"/>
        <v>0</v>
      </c>
      <c r="L95" s="4">
        <v>0</v>
      </c>
      <c r="M95" s="4">
        <v>0</v>
      </c>
      <c r="N95" s="4">
        <f t="shared" si="68"/>
        <v>0</v>
      </c>
      <c r="O95" s="4">
        <v>0</v>
      </c>
      <c r="P95" s="4">
        <v>0</v>
      </c>
      <c r="Q95" s="4">
        <f t="shared" si="69"/>
        <v>0</v>
      </c>
      <c r="R95" s="4">
        <v>0</v>
      </c>
      <c r="S95" s="4">
        <v>0</v>
      </c>
      <c r="T95" s="4">
        <f t="shared" si="70"/>
        <v>0</v>
      </c>
      <c r="U95" s="4">
        <v>0</v>
      </c>
      <c r="V95" s="4">
        <v>0</v>
      </c>
      <c r="W95" s="4">
        <f t="shared" si="71"/>
        <v>0</v>
      </c>
      <c r="X95" s="4">
        <v>0</v>
      </c>
      <c r="Y95" s="4">
        <v>0</v>
      </c>
      <c r="Z95" s="4">
        <f t="shared" si="72"/>
        <v>0</v>
      </c>
      <c r="AA95" s="4">
        <v>0</v>
      </c>
      <c r="AB95" s="4">
        <v>0</v>
      </c>
      <c r="AC95" s="4">
        <f t="shared" si="73"/>
        <v>0</v>
      </c>
      <c r="AD95" s="4">
        <v>0</v>
      </c>
      <c r="AE95" s="4">
        <v>0</v>
      </c>
      <c r="AF95" s="4">
        <f t="shared" si="74"/>
        <v>0</v>
      </c>
      <c r="AG95" s="4">
        <v>0</v>
      </c>
      <c r="AH95" s="4">
        <v>0</v>
      </c>
      <c r="AI95" s="4">
        <f t="shared" si="75"/>
        <v>0</v>
      </c>
      <c r="AJ95" s="4">
        <v>0</v>
      </c>
      <c r="AK95" s="4">
        <v>0</v>
      </c>
      <c r="AL95" s="4">
        <f t="shared" si="76"/>
        <v>0</v>
      </c>
      <c r="AM95" s="4">
        <v>0</v>
      </c>
      <c r="AN95" s="4">
        <v>0</v>
      </c>
      <c r="AO95" s="4">
        <f t="shared" si="77"/>
        <v>0</v>
      </c>
      <c r="AP95" s="4">
        <v>0</v>
      </c>
      <c r="AQ95" s="4">
        <v>0</v>
      </c>
      <c r="AR95" s="4">
        <f t="shared" si="78"/>
        <v>0</v>
      </c>
      <c r="AS95" s="4">
        <v>0</v>
      </c>
      <c r="AT95" s="4">
        <v>0</v>
      </c>
      <c r="AU95" s="4">
        <f t="shared" si="62"/>
        <v>0</v>
      </c>
      <c r="AV95" s="4">
        <v>0</v>
      </c>
      <c r="AW95" s="4">
        <v>0</v>
      </c>
      <c r="AX95" s="4">
        <f t="shared" si="63"/>
        <v>0</v>
      </c>
      <c r="AY95" s="4">
        <v>0</v>
      </c>
      <c r="AZ95" s="4">
        <v>0</v>
      </c>
      <c r="BA95" s="4">
        <f t="shared" si="79"/>
        <v>0</v>
      </c>
      <c r="BB95" s="4">
        <v>0</v>
      </c>
      <c r="BC95" s="4">
        <v>0</v>
      </c>
      <c r="BD95" s="4">
        <f t="shared" si="80"/>
        <v>0</v>
      </c>
      <c r="BE95" s="4">
        <v>0</v>
      </c>
      <c r="BF95" s="4">
        <v>0</v>
      </c>
      <c r="BG95" s="4">
        <f t="shared" si="81"/>
        <v>0</v>
      </c>
      <c r="BH95" s="4">
        <v>0</v>
      </c>
      <c r="BI95" s="4">
        <v>0</v>
      </c>
      <c r="BJ95" s="4">
        <f t="shared" si="82"/>
        <v>0</v>
      </c>
      <c r="BK95" s="4">
        <v>0</v>
      </c>
      <c r="BL95" s="4">
        <v>0</v>
      </c>
      <c r="BM95" s="4">
        <f t="shared" si="83"/>
        <v>0</v>
      </c>
      <c r="BN95" s="4">
        <v>0</v>
      </c>
      <c r="BO95" s="4">
        <v>0</v>
      </c>
      <c r="BP95" s="4">
        <f t="shared" si="84"/>
        <v>0</v>
      </c>
      <c r="BQ95" s="4">
        <v>0</v>
      </c>
      <c r="BR95" s="4">
        <v>0</v>
      </c>
      <c r="BS95" s="4">
        <f t="shared" si="85"/>
        <v>0</v>
      </c>
      <c r="BT95" s="4">
        <v>0</v>
      </c>
      <c r="BU95" s="4">
        <v>0</v>
      </c>
      <c r="BV95" s="4">
        <f t="shared" si="86"/>
        <v>0</v>
      </c>
      <c r="BW95" s="4">
        <v>0</v>
      </c>
      <c r="BX95" s="4">
        <v>0</v>
      </c>
      <c r="BY95" s="4">
        <f t="shared" si="87"/>
        <v>0</v>
      </c>
      <c r="BZ95" s="4">
        <v>0</v>
      </c>
      <c r="CA95" s="4">
        <v>0</v>
      </c>
      <c r="CB95" s="4">
        <f t="shared" si="88"/>
        <v>0</v>
      </c>
      <c r="CC95" s="4">
        <v>0</v>
      </c>
      <c r="CD95" s="4">
        <v>0</v>
      </c>
      <c r="CE95" s="4">
        <f t="shared" si="89"/>
        <v>0</v>
      </c>
      <c r="CF95" s="4">
        <v>0</v>
      </c>
      <c r="CG95" s="4">
        <v>0</v>
      </c>
      <c r="CH95" s="4">
        <f t="shared" si="90"/>
        <v>0</v>
      </c>
      <c r="CI95" s="4">
        <v>0</v>
      </c>
      <c r="CJ95" s="4">
        <v>0</v>
      </c>
      <c r="CK95" s="4">
        <f t="shared" si="91"/>
        <v>0</v>
      </c>
      <c r="CL95" s="4">
        <v>0</v>
      </c>
      <c r="CM95" s="4">
        <v>0</v>
      </c>
      <c r="CN95" s="4">
        <f t="shared" si="92"/>
        <v>0</v>
      </c>
      <c r="CO95" s="4">
        <v>0</v>
      </c>
      <c r="CP95" s="4">
        <v>0</v>
      </c>
    </row>
    <row r="96" spans="1:94" hidden="1">
      <c r="A96" s="6" t="s">
        <v>93</v>
      </c>
      <c r="B96" s="4">
        <f t="shared" si="64"/>
        <v>0</v>
      </c>
      <c r="C96" s="4">
        <v>0</v>
      </c>
      <c r="D96" s="4">
        <v>0</v>
      </c>
      <c r="E96" s="4">
        <f t="shared" si="65"/>
        <v>0</v>
      </c>
      <c r="F96" s="4">
        <v>0</v>
      </c>
      <c r="G96" s="4">
        <v>0</v>
      </c>
      <c r="H96" s="4">
        <f t="shared" si="66"/>
        <v>0</v>
      </c>
      <c r="I96" s="4">
        <v>0</v>
      </c>
      <c r="J96" s="4">
        <v>0</v>
      </c>
      <c r="K96" s="4">
        <f t="shared" si="67"/>
        <v>0</v>
      </c>
      <c r="L96" s="4">
        <v>0</v>
      </c>
      <c r="M96" s="4">
        <v>0</v>
      </c>
      <c r="N96" s="4">
        <f t="shared" si="68"/>
        <v>0</v>
      </c>
      <c r="O96" s="4">
        <v>0</v>
      </c>
      <c r="P96" s="4">
        <v>0</v>
      </c>
      <c r="Q96" s="4">
        <f t="shared" si="69"/>
        <v>0</v>
      </c>
      <c r="R96" s="4">
        <v>0</v>
      </c>
      <c r="S96" s="4">
        <v>0</v>
      </c>
      <c r="T96" s="4">
        <f t="shared" si="70"/>
        <v>0</v>
      </c>
      <c r="U96" s="4">
        <v>0</v>
      </c>
      <c r="V96" s="4">
        <v>0</v>
      </c>
      <c r="W96" s="4">
        <f t="shared" si="71"/>
        <v>0</v>
      </c>
      <c r="X96" s="4">
        <v>0</v>
      </c>
      <c r="Y96" s="4">
        <v>0</v>
      </c>
      <c r="Z96" s="4">
        <f t="shared" si="72"/>
        <v>0</v>
      </c>
      <c r="AA96" s="4">
        <v>0</v>
      </c>
      <c r="AB96" s="4">
        <v>0</v>
      </c>
      <c r="AC96" s="4">
        <f t="shared" si="73"/>
        <v>0</v>
      </c>
      <c r="AD96" s="4">
        <v>0</v>
      </c>
      <c r="AE96" s="4">
        <v>0</v>
      </c>
      <c r="AF96" s="4">
        <f t="shared" si="74"/>
        <v>0</v>
      </c>
      <c r="AG96" s="4">
        <v>0</v>
      </c>
      <c r="AH96" s="4">
        <v>0</v>
      </c>
      <c r="AI96" s="4">
        <f t="shared" si="75"/>
        <v>0</v>
      </c>
      <c r="AJ96" s="4">
        <v>0</v>
      </c>
      <c r="AK96" s="4">
        <v>0</v>
      </c>
      <c r="AL96" s="4">
        <f t="shared" si="76"/>
        <v>0</v>
      </c>
      <c r="AM96" s="4">
        <v>0</v>
      </c>
      <c r="AN96" s="4">
        <v>0</v>
      </c>
      <c r="AO96" s="4">
        <f t="shared" si="77"/>
        <v>0</v>
      </c>
      <c r="AP96" s="4">
        <v>0</v>
      </c>
      <c r="AQ96" s="4">
        <v>0</v>
      </c>
      <c r="AR96" s="4">
        <f t="shared" si="78"/>
        <v>0</v>
      </c>
      <c r="AS96" s="4">
        <v>0</v>
      </c>
      <c r="AT96" s="4">
        <v>0</v>
      </c>
      <c r="AU96" s="4">
        <f t="shared" si="62"/>
        <v>0</v>
      </c>
      <c r="AV96" s="4">
        <v>0</v>
      </c>
      <c r="AW96" s="4">
        <v>0</v>
      </c>
      <c r="AX96" s="4">
        <f t="shared" si="63"/>
        <v>0</v>
      </c>
      <c r="AY96" s="4">
        <v>0</v>
      </c>
      <c r="AZ96" s="4">
        <v>0</v>
      </c>
      <c r="BA96" s="4">
        <f t="shared" si="79"/>
        <v>0</v>
      </c>
      <c r="BB96" s="4">
        <v>0</v>
      </c>
      <c r="BC96" s="4">
        <v>0</v>
      </c>
      <c r="BD96" s="4">
        <f t="shared" si="80"/>
        <v>0</v>
      </c>
      <c r="BE96" s="4">
        <v>0</v>
      </c>
      <c r="BF96" s="4">
        <v>0</v>
      </c>
      <c r="BG96" s="4">
        <f t="shared" si="81"/>
        <v>0</v>
      </c>
      <c r="BH96" s="4">
        <v>0</v>
      </c>
      <c r="BI96" s="4">
        <v>0</v>
      </c>
      <c r="BJ96" s="4">
        <f t="shared" si="82"/>
        <v>0</v>
      </c>
      <c r="BK96" s="4">
        <v>0</v>
      </c>
      <c r="BL96" s="4">
        <v>0</v>
      </c>
      <c r="BM96" s="4">
        <f t="shared" si="83"/>
        <v>0</v>
      </c>
      <c r="BN96" s="4">
        <v>0</v>
      </c>
      <c r="BO96" s="4">
        <v>0</v>
      </c>
      <c r="BP96" s="4">
        <f t="shared" si="84"/>
        <v>0</v>
      </c>
      <c r="BQ96" s="4">
        <v>0</v>
      </c>
      <c r="BR96" s="4">
        <v>0</v>
      </c>
      <c r="BS96" s="4">
        <f t="shared" si="85"/>
        <v>0</v>
      </c>
      <c r="BT96" s="4">
        <v>0</v>
      </c>
      <c r="BU96" s="4">
        <v>0</v>
      </c>
      <c r="BV96" s="4">
        <f t="shared" si="86"/>
        <v>0</v>
      </c>
      <c r="BW96" s="4">
        <v>0</v>
      </c>
      <c r="BX96" s="4">
        <v>0</v>
      </c>
      <c r="BY96" s="4">
        <f t="shared" si="87"/>
        <v>0</v>
      </c>
      <c r="BZ96" s="4">
        <v>0</v>
      </c>
      <c r="CA96" s="4">
        <v>0</v>
      </c>
      <c r="CB96" s="4">
        <f t="shared" si="88"/>
        <v>0</v>
      </c>
      <c r="CC96" s="4">
        <v>0</v>
      </c>
      <c r="CD96" s="4">
        <v>0</v>
      </c>
      <c r="CE96" s="4">
        <f t="shared" si="89"/>
        <v>0</v>
      </c>
      <c r="CF96" s="4">
        <v>0</v>
      </c>
      <c r="CG96" s="4">
        <v>0</v>
      </c>
      <c r="CH96" s="4">
        <f t="shared" si="90"/>
        <v>0</v>
      </c>
      <c r="CI96" s="4">
        <v>0</v>
      </c>
      <c r="CJ96" s="4">
        <v>0</v>
      </c>
      <c r="CK96" s="4">
        <f t="shared" si="91"/>
        <v>0</v>
      </c>
      <c r="CL96" s="4">
        <v>0</v>
      </c>
      <c r="CM96" s="4">
        <v>0</v>
      </c>
      <c r="CN96" s="4">
        <f t="shared" si="92"/>
        <v>0</v>
      </c>
      <c r="CO96" s="4">
        <v>0</v>
      </c>
      <c r="CP96" s="4">
        <v>0</v>
      </c>
    </row>
    <row r="97" spans="1:94" hidden="1">
      <c r="A97" s="6" t="s">
        <v>94</v>
      </c>
      <c r="B97" s="4">
        <f t="shared" si="64"/>
        <v>0</v>
      </c>
      <c r="C97" s="4">
        <v>0</v>
      </c>
      <c r="D97" s="4">
        <v>0</v>
      </c>
      <c r="E97" s="4">
        <f t="shared" si="65"/>
        <v>0</v>
      </c>
      <c r="F97" s="4">
        <v>0</v>
      </c>
      <c r="G97" s="4">
        <v>0</v>
      </c>
      <c r="H97" s="4">
        <f t="shared" si="66"/>
        <v>0</v>
      </c>
      <c r="I97" s="4">
        <v>0</v>
      </c>
      <c r="J97" s="4">
        <v>0</v>
      </c>
      <c r="K97" s="4">
        <f t="shared" si="67"/>
        <v>0</v>
      </c>
      <c r="L97" s="4">
        <v>0</v>
      </c>
      <c r="M97" s="4">
        <v>0</v>
      </c>
      <c r="N97" s="4">
        <f t="shared" si="68"/>
        <v>0</v>
      </c>
      <c r="O97" s="4">
        <v>0</v>
      </c>
      <c r="P97" s="4">
        <v>0</v>
      </c>
      <c r="Q97" s="4">
        <f t="shared" si="69"/>
        <v>0</v>
      </c>
      <c r="R97" s="4">
        <v>0</v>
      </c>
      <c r="S97" s="4">
        <v>0</v>
      </c>
      <c r="T97" s="4">
        <f t="shared" si="70"/>
        <v>0</v>
      </c>
      <c r="U97" s="4">
        <v>0</v>
      </c>
      <c r="V97" s="4">
        <v>0</v>
      </c>
      <c r="W97" s="4">
        <f t="shared" si="71"/>
        <v>0</v>
      </c>
      <c r="X97" s="4">
        <v>0</v>
      </c>
      <c r="Y97" s="4">
        <v>0</v>
      </c>
      <c r="Z97" s="4">
        <f t="shared" si="72"/>
        <v>0</v>
      </c>
      <c r="AA97" s="4">
        <v>0</v>
      </c>
      <c r="AB97" s="4">
        <v>0</v>
      </c>
      <c r="AC97" s="4">
        <f t="shared" si="73"/>
        <v>0</v>
      </c>
      <c r="AD97" s="4">
        <v>0</v>
      </c>
      <c r="AE97" s="4">
        <v>0</v>
      </c>
      <c r="AF97" s="4">
        <f t="shared" si="74"/>
        <v>0</v>
      </c>
      <c r="AG97" s="4">
        <v>0</v>
      </c>
      <c r="AH97" s="4">
        <v>0</v>
      </c>
      <c r="AI97" s="4">
        <f t="shared" si="75"/>
        <v>0</v>
      </c>
      <c r="AJ97" s="4">
        <v>0</v>
      </c>
      <c r="AK97" s="4">
        <v>0</v>
      </c>
      <c r="AL97" s="4">
        <f t="shared" si="76"/>
        <v>0</v>
      </c>
      <c r="AM97" s="4">
        <v>0</v>
      </c>
      <c r="AN97" s="4">
        <v>0</v>
      </c>
      <c r="AO97" s="4">
        <f t="shared" si="77"/>
        <v>0</v>
      </c>
      <c r="AP97" s="4">
        <v>0</v>
      </c>
      <c r="AQ97" s="4">
        <v>0</v>
      </c>
      <c r="AR97" s="4">
        <f t="shared" si="78"/>
        <v>0</v>
      </c>
      <c r="AS97" s="4">
        <v>0</v>
      </c>
      <c r="AT97" s="4">
        <v>0</v>
      </c>
      <c r="AU97" s="4">
        <f t="shared" si="62"/>
        <v>0</v>
      </c>
      <c r="AV97" s="4">
        <v>0</v>
      </c>
      <c r="AW97" s="4">
        <v>0</v>
      </c>
      <c r="AX97" s="4">
        <f t="shared" si="63"/>
        <v>0</v>
      </c>
      <c r="AY97" s="4">
        <v>0</v>
      </c>
      <c r="AZ97" s="4">
        <v>0</v>
      </c>
      <c r="BA97" s="4">
        <f t="shared" si="79"/>
        <v>0</v>
      </c>
      <c r="BB97" s="4">
        <v>0</v>
      </c>
      <c r="BC97" s="4">
        <v>0</v>
      </c>
      <c r="BD97" s="4">
        <f t="shared" si="80"/>
        <v>0</v>
      </c>
      <c r="BE97" s="4">
        <v>0</v>
      </c>
      <c r="BF97" s="4">
        <v>0</v>
      </c>
      <c r="BG97" s="4">
        <f t="shared" si="81"/>
        <v>0</v>
      </c>
      <c r="BH97" s="4">
        <v>0</v>
      </c>
      <c r="BI97" s="4">
        <v>0</v>
      </c>
      <c r="BJ97" s="4">
        <f t="shared" si="82"/>
        <v>0</v>
      </c>
      <c r="BK97" s="4">
        <v>0</v>
      </c>
      <c r="BL97" s="4">
        <v>0</v>
      </c>
      <c r="BM97" s="4">
        <f t="shared" si="83"/>
        <v>0</v>
      </c>
      <c r="BN97" s="4">
        <v>0</v>
      </c>
      <c r="BO97" s="4">
        <v>0</v>
      </c>
      <c r="BP97" s="4">
        <f t="shared" si="84"/>
        <v>0</v>
      </c>
      <c r="BQ97" s="4">
        <v>0</v>
      </c>
      <c r="BR97" s="4">
        <v>0</v>
      </c>
      <c r="BS97" s="4">
        <f t="shared" si="85"/>
        <v>0</v>
      </c>
      <c r="BT97" s="4">
        <v>0</v>
      </c>
      <c r="BU97" s="4">
        <v>0</v>
      </c>
      <c r="BV97" s="4">
        <f t="shared" si="86"/>
        <v>0</v>
      </c>
      <c r="BW97" s="4">
        <v>0</v>
      </c>
      <c r="BX97" s="4">
        <v>0</v>
      </c>
      <c r="BY97" s="4">
        <f t="shared" si="87"/>
        <v>0</v>
      </c>
      <c r="BZ97" s="4">
        <v>0</v>
      </c>
      <c r="CA97" s="4">
        <v>0</v>
      </c>
      <c r="CB97" s="4">
        <f t="shared" si="88"/>
        <v>0</v>
      </c>
      <c r="CC97" s="4">
        <v>0</v>
      </c>
      <c r="CD97" s="4">
        <v>0</v>
      </c>
      <c r="CE97" s="4">
        <f t="shared" si="89"/>
        <v>0</v>
      </c>
      <c r="CF97" s="4">
        <v>0</v>
      </c>
      <c r="CG97" s="4">
        <v>0</v>
      </c>
      <c r="CH97" s="4">
        <f t="shared" si="90"/>
        <v>0</v>
      </c>
      <c r="CI97" s="4">
        <v>0</v>
      </c>
      <c r="CJ97" s="4">
        <v>0</v>
      </c>
      <c r="CK97" s="4">
        <f t="shared" si="91"/>
        <v>0</v>
      </c>
      <c r="CL97" s="4">
        <v>0</v>
      </c>
      <c r="CM97" s="4">
        <v>0</v>
      </c>
      <c r="CN97" s="4">
        <f t="shared" si="92"/>
        <v>0</v>
      </c>
      <c r="CO97" s="4">
        <v>0</v>
      </c>
      <c r="CP97" s="4">
        <v>0</v>
      </c>
    </row>
    <row r="98" spans="1:94" hidden="1">
      <c r="A98" s="6" t="s">
        <v>95</v>
      </c>
      <c r="B98" s="4">
        <f t="shared" si="64"/>
        <v>0</v>
      </c>
      <c r="C98" s="4">
        <v>0</v>
      </c>
      <c r="D98" s="4">
        <v>0</v>
      </c>
      <c r="E98" s="4">
        <f t="shared" si="65"/>
        <v>0</v>
      </c>
      <c r="F98" s="4">
        <v>0</v>
      </c>
      <c r="G98" s="4">
        <v>0</v>
      </c>
      <c r="H98" s="4">
        <f t="shared" si="66"/>
        <v>0</v>
      </c>
      <c r="I98" s="4">
        <v>0</v>
      </c>
      <c r="J98" s="4">
        <v>0</v>
      </c>
      <c r="K98" s="4">
        <f t="shared" si="67"/>
        <v>0</v>
      </c>
      <c r="L98" s="4">
        <v>0</v>
      </c>
      <c r="M98" s="4">
        <v>0</v>
      </c>
      <c r="N98" s="4">
        <f t="shared" si="68"/>
        <v>0</v>
      </c>
      <c r="O98" s="4">
        <v>0</v>
      </c>
      <c r="P98" s="4">
        <v>0</v>
      </c>
      <c r="Q98" s="4">
        <f t="shared" si="69"/>
        <v>0</v>
      </c>
      <c r="R98" s="4">
        <v>0</v>
      </c>
      <c r="S98" s="4">
        <v>0</v>
      </c>
      <c r="T98" s="4">
        <f t="shared" si="70"/>
        <v>0</v>
      </c>
      <c r="U98" s="4">
        <v>0</v>
      </c>
      <c r="V98" s="4">
        <v>0</v>
      </c>
      <c r="W98" s="4">
        <f t="shared" si="71"/>
        <v>0</v>
      </c>
      <c r="X98" s="4">
        <v>0</v>
      </c>
      <c r="Y98" s="4">
        <v>0</v>
      </c>
      <c r="Z98" s="4">
        <f t="shared" si="72"/>
        <v>0</v>
      </c>
      <c r="AA98" s="4">
        <v>0</v>
      </c>
      <c r="AB98" s="4">
        <v>0</v>
      </c>
      <c r="AC98" s="4">
        <f t="shared" si="73"/>
        <v>0</v>
      </c>
      <c r="AD98" s="4">
        <v>0</v>
      </c>
      <c r="AE98" s="4">
        <v>0</v>
      </c>
      <c r="AF98" s="4">
        <f t="shared" si="74"/>
        <v>0</v>
      </c>
      <c r="AG98" s="4">
        <v>0</v>
      </c>
      <c r="AH98" s="4">
        <v>0</v>
      </c>
      <c r="AI98" s="4">
        <f t="shared" si="75"/>
        <v>0</v>
      </c>
      <c r="AJ98" s="4">
        <v>0</v>
      </c>
      <c r="AK98" s="4">
        <v>0</v>
      </c>
      <c r="AL98" s="4">
        <f t="shared" si="76"/>
        <v>0</v>
      </c>
      <c r="AM98" s="4">
        <v>0</v>
      </c>
      <c r="AN98" s="4">
        <v>0</v>
      </c>
      <c r="AO98" s="4">
        <f t="shared" si="77"/>
        <v>0</v>
      </c>
      <c r="AP98" s="4">
        <v>0</v>
      </c>
      <c r="AQ98" s="4">
        <v>0</v>
      </c>
      <c r="AR98" s="4">
        <f t="shared" si="78"/>
        <v>0</v>
      </c>
      <c r="AS98" s="4">
        <v>0</v>
      </c>
      <c r="AT98" s="4">
        <v>0</v>
      </c>
      <c r="AU98" s="4">
        <f t="shared" si="62"/>
        <v>0</v>
      </c>
      <c r="AV98" s="4">
        <v>0</v>
      </c>
      <c r="AW98" s="4">
        <v>0</v>
      </c>
      <c r="AX98" s="4">
        <f t="shared" si="63"/>
        <v>0</v>
      </c>
      <c r="AY98" s="4">
        <v>0</v>
      </c>
      <c r="AZ98" s="4">
        <v>0</v>
      </c>
      <c r="BA98" s="4">
        <f t="shared" si="79"/>
        <v>0</v>
      </c>
      <c r="BB98" s="4">
        <v>0</v>
      </c>
      <c r="BC98" s="4">
        <v>0</v>
      </c>
      <c r="BD98" s="4">
        <f t="shared" si="80"/>
        <v>0</v>
      </c>
      <c r="BE98" s="4">
        <v>0</v>
      </c>
      <c r="BF98" s="4">
        <v>0</v>
      </c>
      <c r="BG98" s="4">
        <f t="shared" si="81"/>
        <v>0</v>
      </c>
      <c r="BH98" s="4">
        <v>0</v>
      </c>
      <c r="BI98" s="4">
        <v>0</v>
      </c>
      <c r="BJ98" s="4">
        <f t="shared" si="82"/>
        <v>0</v>
      </c>
      <c r="BK98" s="4">
        <v>0</v>
      </c>
      <c r="BL98" s="4">
        <v>0</v>
      </c>
      <c r="BM98" s="4">
        <f t="shared" si="83"/>
        <v>0</v>
      </c>
      <c r="BN98" s="4">
        <v>0</v>
      </c>
      <c r="BO98" s="4">
        <v>0</v>
      </c>
      <c r="BP98" s="4">
        <f t="shared" si="84"/>
        <v>0</v>
      </c>
      <c r="BQ98" s="4">
        <v>0</v>
      </c>
      <c r="BR98" s="4">
        <v>0</v>
      </c>
      <c r="BS98" s="4">
        <f t="shared" si="85"/>
        <v>0</v>
      </c>
      <c r="BT98" s="4">
        <v>0</v>
      </c>
      <c r="BU98" s="4">
        <v>0</v>
      </c>
      <c r="BV98" s="4">
        <f t="shared" si="86"/>
        <v>0</v>
      </c>
      <c r="BW98" s="4">
        <v>0</v>
      </c>
      <c r="BX98" s="4">
        <v>0</v>
      </c>
      <c r="BY98" s="4">
        <f t="shared" si="87"/>
        <v>0</v>
      </c>
      <c r="BZ98" s="4">
        <v>0</v>
      </c>
      <c r="CA98" s="4">
        <v>0</v>
      </c>
      <c r="CB98" s="4">
        <f t="shared" si="88"/>
        <v>0</v>
      </c>
      <c r="CC98" s="4">
        <v>0</v>
      </c>
      <c r="CD98" s="4">
        <v>0</v>
      </c>
      <c r="CE98" s="4">
        <f t="shared" si="89"/>
        <v>0</v>
      </c>
      <c r="CF98" s="4">
        <v>0</v>
      </c>
      <c r="CG98" s="4">
        <v>0</v>
      </c>
      <c r="CH98" s="4">
        <f t="shared" si="90"/>
        <v>0</v>
      </c>
      <c r="CI98" s="4">
        <v>0</v>
      </c>
      <c r="CJ98" s="4">
        <v>0</v>
      </c>
      <c r="CK98" s="4">
        <f t="shared" si="91"/>
        <v>0</v>
      </c>
      <c r="CL98" s="4">
        <v>0</v>
      </c>
      <c r="CM98" s="4">
        <v>0</v>
      </c>
      <c r="CN98" s="4">
        <f t="shared" si="92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4"/>
        <v>0</v>
      </c>
      <c r="C99" s="4">
        <v>0</v>
      </c>
      <c r="D99" s="4">
        <v>0</v>
      </c>
      <c r="E99" s="4">
        <f t="shared" si="65"/>
        <v>0</v>
      </c>
      <c r="F99" s="4">
        <v>0</v>
      </c>
      <c r="G99" s="4">
        <v>0</v>
      </c>
      <c r="H99" s="4">
        <f t="shared" si="66"/>
        <v>0</v>
      </c>
      <c r="I99" s="4">
        <v>0</v>
      </c>
      <c r="J99" s="4">
        <v>0</v>
      </c>
      <c r="K99" s="4">
        <f t="shared" si="67"/>
        <v>0</v>
      </c>
      <c r="L99" s="4">
        <v>0</v>
      </c>
      <c r="M99" s="4">
        <v>0</v>
      </c>
      <c r="N99" s="4">
        <f t="shared" si="68"/>
        <v>0</v>
      </c>
      <c r="O99" s="4">
        <v>0</v>
      </c>
      <c r="P99" s="4">
        <v>0</v>
      </c>
      <c r="Q99" s="4">
        <f t="shared" si="69"/>
        <v>0</v>
      </c>
      <c r="R99" s="4">
        <v>0</v>
      </c>
      <c r="S99" s="4">
        <v>0</v>
      </c>
      <c r="T99" s="4">
        <f t="shared" si="70"/>
        <v>0</v>
      </c>
      <c r="U99" s="4">
        <v>0</v>
      </c>
      <c r="V99" s="4">
        <v>0</v>
      </c>
      <c r="W99" s="4">
        <f t="shared" si="71"/>
        <v>0</v>
      </c>
      <c r="X99" s="4">
        <v>0</v>
      </c>
      <c r="Y99" s="4">
        <v>0</v>
      </c>
      <c r="Z99" s="4">
        <f t="shared" si="72"/>
        <v>0</v>
      </c>
      <c r="AA99" s="4">
        <v>0</v>
      </c>
      <c r="AB99" s="4">
        <v>0</v>
      </c>
      <c r="AC99" s="4">
        <f t="shared" si="73"/>
        <v>0</v>
      </c>
      <c r="AD99" s="4">
        <v>0</v>
      </c>
      <c r="AE99" s="4">
        <v>0</v>
      </c>
      <c r="AF99" s="4">
        <f t="shared" si="74"/>
        <v>0</v>
      </c>
      <c r="AG99" s="4">
        <v>0</v>
      </c>
      <c r="AH99" s="4">
        <v>0</v>
      </c>
      <c r="AI99" s="4">
        <f t="shared" si="75"/>
        <v>0</v>
      </c>
      <c r="AJ99" s="4">
        <v>0</v>
      </c>
      <c r="AK99" s="4">
        <v>0</v>
      </c>
      <c r="AL99" s="4">
        <f t="shared" si="76"/>
        <v>0</v>
      </c>
      <c r="AM99" s="4">
        <v>0</v>
      </c>
      <c r="AN99" s="4">
        <v>0</v>
      </c>
      <c r="AO99" s="4">
        <f t="shared" si="77"/>
        <v>0</v>
      </c>
      <c r="AP99" s="4">
        <v>0</v>
      </c>
      <c r="AQ99" s="4">
        <v>0</v>
      </c>
      <c r="AR99" s="4">
        <f t="shared" si="78"/>
        <v>0</v>
      </c>
      <c r="AS99" s="4">
        <v>0</v>
      </c>
      <c r="AT99" s="4">
        <v>0</v>
      </c>
      <c r="AU99" s="4">
        <f t="shared" si="62"/>
        <v>0</v>
      </c>
      <c r="AV99" s="4">
        <v>0</v>
      </c>
      <c r="AW99" s="4">
        <v>0</v>
      </c>
      <c r="AX99" s="4">
        <f t="shared" si="63"/>
        <v>0</v>
      </c>
      <c r="AY99" s="4">
        <v>0</v>
      </c>
      <c r="AZ99" s="4">
        <v>0</v>
      </c>
      <c r="BA99" s="4">
        <f t="shared" si="79"/>
        <v>0</v>
      </c>
      <c r="BB99" s="4">
        <v>0</v>
      </c>
      <c r="BC99" s="4">
        <v>0</v>
      </c>
      <c r="BD99" s="4">
        <f t="shared" si="80"/>
        <v>0</v>
      </c>
      <c r="BE99" s="4">
        <v>0</v>
      </c>
      <c r="BF99" s="4">
        <v>0</v>
      </c>
      <c r="BG99" s="4">
        <f t="shared" si="81"/>
        <v>0</v>
      </c>
      <c r="BH99" s="4">
        <v>0</v>
      </c>
      <c r="BI99" s="4">
        <v>0</v>
      </c>
      <c r="BJ99" s="4">
        <f t="shared" si="82"/>
        <v>0</v>
      </c>
      <c r="BK99" s="4">
        <v>0</v>
      </c>
      <c r="BL99" s="4">
        <v>0</v>
      </c>
      <c r="BM99" s="4">
        <f t="shared" si="83"/>
        <v>0</v>
      </c>
      <c r="BN99" s="4">
        <v>0</v>
      </c>
      <c r="BO99" s="4">
        <v>0</v>
      </c>
      <c r="BP99" s="4">
        <f t="shared" si="84"/>
        <v>0</v>
      </c>
      <c r="BQ99" s="4">
        <v>0</v>
      </c>
      <c r="BR99" s="4">
        <v>0</v>
      </c>
      <c r="BS99" s="4">
        <f t="shared" si="85"/>
        <v>0</v>
      </c>
      <c r="BT99" s="4">
        <v>0</v>
      </c>
      <c r="BU99" s="4">
        <v>0</v>
      </c>
      <c r="BV99" s="4">
        <f t="shared" si="86"/>
        <v>0</v>
      </c>
      <c r="BW99" s="4">
        <v>0</v>
      </c>
      <c r="BX99" s="4">
        <v>0</v>
      </c>
      <c r="BY99" s="4">
        <f t="shared" si="87"/>
        <v>0</v>
      </c>
      <c r="BZ99" s="4">
        <v>0</v>
      </c>
      <c r="CA99" s="4">
        <v>0</v>
      </c>
      <c r="CB99" s="4">
        <f t="shared" si="88"/>
        <v>0</v>
      </c>
      <c r="CC99" s="4">
        <v>0</v>
      </c>
      <c r="CD99" s="4">
        <v>0</v>
      </c>
      <c r="CE99" s="4">
        <f t="shared" si="89"/>
        <v>0</v>
      </c>
      <c r="CF99" s="4">
        <v>0</v>
      </c>
      <c r="CG99" s="4">
        <v>0</v>
      </c>
      <c r="CH99" s="4">
        <f t="shared" si="90"/>
        <v>0</v>
      </c>
      <c r="CI99" s="4">
        <v>0</v>
      </c>
      <c r="CJ99" s="4">
        <v>0</v>
      </c>
      <c r="CK99" s="4">
        <f t="shared" si="91"/>
        <v>0</v>
      </c>
      <c r="CL99" s="4">
        <v>0</v>
      </c>
      <c r="CM99" s="4">
        <v>0</v>
      </c>
      <c r="CN99" s="4">
        <f t="shared" si="92"/>
        <v>0</v>
      </c>
      <c r="CO99" s="4">
        <v>0</v>
      </c>
      <c r="CP99" s="4">
        <v>0</v>
      </c>
    </row>
    <row r="100" spans="1:94">
      <c r="B100" s="8">
        <f>SUM(B4:B99)</f>
        <v>58142.260000000024</v>
      </c>
      <c r="E100" s="7">
        <f>SUM(E4:E99)</f>
        <v>58906.769999999975</v>
      </c>
      <c r="H100" s="7">
        <f>SUM(H4:H99)</f>
        <v>53175.95</v>
      </c>
      <c r="K100" s="7">
        <f>SUM(K4:K99)</f>
        <v>57997.170000000006</v>
      </c>
      <c r="N100" s="7">
        <f>SUM(N4:N99)</f>
        <v>58104.720000000008</v>
      </c>
      <c r="Q100" s="7">
        <f>SUM(Q4:Q99)</f>
        <v>56952.110000000008</v>
      </c>
      <c r="T100" s="7">
        <f>SUM(T4:T99)</f>
        <v>56087.589999999989</v>
      </c>
      <c r="W100" s="7">
        <f>SUM(W4:W99)</f>
        <v>56759.980000000018</v>
      </c>
      <c r="Z100" s="7">
        <f>SUM(Z4:Z99)</f>
        <v>44595.44</v>
      </c>
      <c r="AC100" s="7">
        <f>SUM(AC4:AC99)</f>
        <v>55026.490000000005</v>
      </c>
      <c r="AF100" s="7">
        <f>SUM(AF4:AF99)</f>
        <v>54226.62000000001</v>
      </c>
      <c r="AI100" s="7">
        <f>SUM(AI4:AI99)</f>
        <v>54849.689999999995</v>
      </c>
      <c r="AL100" s="7">
        <f>SUM(AL4:AL99)</f>
        <v>53066.54</v>
      </c>
      <c r="AO100" s="7">
        <f>SUM(AO4:AO99)</f>
        <v>53218.619999999981</v>
      </c>
      <c r="AR100" s="7">
        <f>SUM(AR4:AR99)</f>
        <v>54146.920000000006</v>
      </c>
      <c r="AU100" s="7">
        <f>SUM(AU4:AU99)</f>
        <v>53411.91</v>
      </c>
      <c r="AX100" s="7">
        <f>SUM(AX4:AX99)</f>
        <v>55608.000000000007</v>
      </c>
      <c r="BA100" s="7">
        <f>SUM(BA4:BA99)</f>
        <v>58236.27</v>
      </c>
      <c r="BD100" s="7">
        <f>SUM(BD4:BD99)</f>
        <v>56670.65</v>
      </c>
      <c r="BG100" s="7">
        <f>SUM(BG4:BG99)</f>
        <v>57304.94999999999</v>
      </c>
      <c r="BJ100" s="7">
        <f>SUM(BJ4:BJ99)</f>
        <v>58780.80999999999</v>
      </c>
      <c r="BM100" s="7">
        <f>SUM(BM4:BM99)</f>
        <v>57279.389999999992</v>
      </c>
      <c r="BP100" s="7">
        <f>SUM(BP4:BP99)</f>
        <v>57977.760000000009</v>
      </c>
      <c r="BS100" s="7">
        <f>SUM(BS4:BS99)</f>
        <v>57991.349999999991</v>
      </c>
      <c r="BV100" s="7">
        <f>SUM(BV4:BV99)</f>
        <v>57233.730000000018</v>
      </c>
      <c r="BY100" s="7">
        <f>SUM(BY4:BY99)</f>
        <v>58015.639999999992</v>
      </c>
      <c r="CB100" s="7">
        <f>SUM(CB4:CB99)</f>
        <v>59161.760000000009</v>
      </c>
      <c r="CE100" s="7">
        <f>SUM(CE4:CE99)</f>
        <v>59356.30999999999</v>
      </c>
      <c r="CH100" s="7">
        <f>SUM(CH4:CH99)</f>
        <v>59586.869999999988</v>
      </c>
      <c r="CK100" s="7">
        <f>SUM(CK4:CK99)</f>
        <v>60537.070000000007</v>
      </c>
      <c r="CN100" s="7">
        <f>SUM(CN4:CN99)</f>
        <v>60197.150000000023</v>
      </c>
    </row>
    <row r="101" spans="1:94">
      <c r="B101" s="8">
        <f>SUM(B100+E100+H100+K100+N100+Q100+T100+W100+Z100+AC100+AF100+AI100+AL100+AO100+AR100+AU100+AX100+BA100+BD100+BG100+BJ100+BM100+BP100+BS100+BV100+BY100+CB100+CE100+CH100+CK100+CN100)</f>
        <v>1752606.4899999998</v>
      </c>
    </row>
  </sheetData>
  <mergeCells count="33">
    <mergeCell ref="BG2:BI2"/>
    <mergeCell ref="BJ2:BL2"/>
    <mergeCell ref="A1:AF1"/>
    <mergeCell ref="AG1:BJ1"/>
    <mergeCell ref="B2:D2"/>
    <mergeCell ref="E2:G2"/>
    <mergeCell ref="H2:J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K2:M2"/>
    <mergeCell ref="N2:P2"/>
    <mergeCell ref="Q2:S2"/>
    <mergeCell ref="T2:V2"/>
    <mergeCell ref="W2:Y2"/>
    <mergeCell ref="BM2:BO2"/>
    <mergeCell ref="BP2:BR2"/>
    <mergeCell ref="BS2:BU2"/>
    <mergeCell ref="BV2:BX2"/>
    <mergeCell ref="BY2:CA2"/>
    <mergeCell ref="CB2:CD2"/>
    <mergeCell ref="CE2:CG2"/>
    <mergeCell ref="CH2:CJ2"/>
    <mergeCell ref="CK2:CM2"/>
    <mergeCell ref="CN2:C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M101"/>
  <sheetViews>
    <sheetView topLeftCell="A77" workbookViewId="0">
      <selection activeCell="H106" sqref="H106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June-2024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June-2024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45444</v>
      </c>
      <c r="C2" s="9"/>
      <c r="D2" s="9"/>
      <c r="E2" s="9">
        <f>B2+1</f>
        <v>45445</v>
      </c>
      <c r="F2" s="9"/>
      <c r="G2" s="9"/>
      <c r="H2" s="9">
        <f t="shared" ref="H2" si="0">E2+1</f>
        <v>45446</v>
      </c>
      <c r="I2" s="9"/>
      <c r="J2" s="9"/>
      <c r="K2" s="9">
        <f t="shared" ref="K2" si="1">H2+1</f>
        <v>45447</v>
      </c>
      <c r="L2" s="9"/>
      <c r="M2" s="9"/>
      <c r="N2" s="9">
        <f t="shared" ref="N2" si="2">K2+1</f>
        <v>45448</v>
      </c>
      <c r="O2" s="9"/>
      <c r="P2" s="9"/>
      <c r="Q2" s="9">
        <f t="shared" ref="Q2" si="3">N2+1</f>
        <v>45449</v>
      </c>
      <c r="R2" s="9"/>
      <c r="S2" s="9"/>
      <c r="T2" s="9">
        <f t="shared" ref="T2" si="4">Q2+1</f>
        <v>45450</v>
      </c>
      <c r="U2" s="9"/>
      <c r="V2" s="9"/>
      <c r="W2" s="9">
        <f t="shared" ref="W2" si="5">T2+1</f>
        <v>45451</v>
      </c>
      <c r="X2" s="9"/>
      <c r="Y2" s="9"/>
      <c r="Z2" s="9">
        <f t="shared" ref="Z2" si="6">W2+1</f>
        <v>45452</v>
      </c>
      <c r="AA2" s="9"/>
      <c r="AB2" s="9"/>
      <c r="AC2" s="9">
        <f t="shared" ref="AC2" si="7">Z2+1</f>
        <v>45453</v>
      </c>
      <c r="AD2" s="9"/>
      <c r="AE2" s="9"/>
      <c r="AF2" s="9">
        <f t="shared" ref="AF2" si="8">AC2+1</f>
        <v>45454</v>
      </c>
      <c r="AG2" s="9"/>
      <c r="AH2" s="9"/>
      <c r="AI2" s="9">
        <f t="shared" ref="AI2" si="9">AF2+1</f>
        <v>45455</v>
      </c>
      <c r="AJ2" s="9"/>
      <c r="AK2" s="9"/>
      <c r="AL2" s="9">
        <f t="shared" ref="AL2" si="10">AI2+1</f>
        <v>45456</v>
      </c>
      <c r="AM2" s="9"/>
      <c r="AN2" s="9"/>
      <c r="AO2" s="9">
        <f t="shared" ref="AO2" si="11">AL2+1</f>
        <v>45457</v>
      </c>
      <c r="AP2" s="9"/>
      <c r="AQ2" s="9"/>
      <c r="AR2" s="9">
        <f t="shared" ref="AR2" si="12">AO2+1</f>
        <v>45458</v>
      </c>
      <c r="AS2" s="9"/>
      <c r="AT2" s="9"/>
      <c r="AU2" s="9">
        <f t="shared" ref="AU2" si="13">AR2+1</f>
        <v>45459</v>
      </c>
      <c r="AV2" s="9"/>
      <c r="AW2" s="9"/>
      <c r="AX2" s="9">
        <f t="shared" ref="AX2" si="14">AU2+1</f>
        <v>45460</v>
      </c>
      <c r="AY2" s="9"/>
      <c r="AZ2" s="9"/>
      <c r="BA2" s="9">
        <f t="shared" ref="BA2" si="15">AX2+1</f>
        <v>45461</v>
      </c>
      <c r="BB2" s="9"/>
      <c r="BC2" s="9"/>
      <c r="BD2" s="9">
        <f t="shared" ref="BD2" si="16">BA2+1</f>
        <v>45462</v>
      </c>
      <c r="BE2" s="9"/>
      <c r="BF2" s="9"/>
      <c r="BG2" s="9">
        <f t="shared" ref="BG2" si="17">BD2+1</f>
        <v>45463</v>
      </c>
      <c r="BH2" s="9"/>
      <c r="BI2" s="9"/>
      <c r="BJ2" s="9">
        <f t="shared" ref="BJ2" si="18">BG2+1</f>
        <v>45464</v>
      </c>
      <c r="BK2" s="9"/>
      <c r="BL2" s="9"/>
      <c r="BM2" s="9">
        <f t="shared" ref="BM2" si="19">BJ2+1</f>
        <v>45465</v>
      </c>
      <c r="BN2" s="9"/>
      <c r="BO2" s="9"/>
      <c r="BP2" s="9">
        <f t="shared" ref="BP2" si="20">BM2+1</f>
        <v>45466</v>
      </c>
      <c r="BQ2" s="9"/>
      <c r="BR2" s="9"/>
      <c r="BS2" s="9">
        <f t="shared" ref="BS2" si="21">BP2+1</f>
        <v>45467</v>
      </c>
      <c r="BT2" s="9"/>
      <c r="BU2" s="9"/>
      <c r="BV2" s="9">
        <f t="shared" ref="BV2" si="22">BS2+1</f>
        <v>45468</v>
      </c>
      <c r="BW2" s="9"/>
      <c r="BX2" s="9"/>
      <c r="BY2" s="9">
        <f t="shared" ref="BY2" si="23">BV2+1</f>
        <v>45469</v>
      </c>
      <c r="BZ2" s="9"/>
      <c r="CA2" s="9"/>
      <c r="CB2" s="9">
        <f t="shared" ref="CB2" si="24">BY2+1</f>
        <v>45470</v>
      </c>
      <c r="CC2" s="9"/>
      <c r="CD2" s="9"/>
      <c r="CE2" s="9">
        <f t="shared" ref="CE2" si="25">CB2+1</f>
        <v>45471</v>
      </c>
      <c r="CF2" s="9"/>
      <c r="CG2" s="9"/>
      <c r="CH2" s="9">
        <f t="shared" ref="CH2" si="26">CE2+1</f>
        <v>45472</v>
      </c>
      <c r="CI2" s="9"/>
      <c r="CJ2" s="9"/>
      <c r="CK2" s="9">
        <f t="shared" ref="CK2" si="27">CH2+1</f>
        <v>45473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 hidden="1">
      <c r="A5" s="6" t="s">
        <v>2</v>
      </c>
      <c r="B5" s="4">
        <f t="shared" ref="B5:B68" si="28">C5+D5</f>
        <v>0</v>
      </c>
      <c r="C5" s="4">
        <v>0</v>
      </c>
      <c r="D5" s="4">
        <v>0</v>
      </c>
      <c r="E5" s="4">
        <f t="shared" ref="E5:E68" si="29">F5+G5</f>
        <v>0</v>
      </c>
      <c r="F5" s="4">
        <v>0</v>
      </c>
      <c r="G5" s="4">
        <v>0</v>
      </c>
      <c r="H5" s="4">
        <f t="shared" ref="H5:H68" si="30">I5+J5</f>
        <v>0</v>
      </c>
      <c r="I5" s="4">
        <v>0</v>
      </c>
      <c r="J5" s="4">
        <v>0</v>
      </c>
      <c r="K5" s="4">
        <f t="shared" ref="K5:K68" si="31">L5+M5</f>
        <v>0</v>
      </c>
      <c r="L5" s="4">
        <v>0</v>
      </c>
      <c r="M5" s="4">
        <v>0</v>
      </c>
      <c r="N5" s="4">
        <f t="shared" ref="N5:N68" si="32">O5+P5</f>
        <v>0</v>
      </c>
      <c r="O5" s="4">
        <v>0</v>
      </c>
      <c r="P5" s="4">
        <v>0</v>
      </c>
      <c r="Q5" s="4">
        <f t="shared" ref="Q5:Q68" si="33">R5+S5</f>
        <v>0</v>
      </c>
      <c r="R5" s="4">
        <v>0</v>
      </c>
      <c r="S5" s="4">
        <v>0</v>
      </c>
      <c r="T5" s="4">
        <f t="shared" ref="T5:T68" si="34">U5+V5</f>
        <v>0</v>
      </c>
      <c r="U5" s="4">
        <v>0</v>
      </c>
      <c r="V5" s="4">
        <v>0</v>
      </c>
      <c r="W5" s="4">
        <f t="shared" ref="W5:W68" si="35">X5+Y5</f>
        <v>0</v>
      </c>
      <c r="X5" s="4">
        <v>0</v>
      </c>
      <c r="Y5" s="4">
        <v>0</v>
      </c>
      <c r="Z5" s="4">
        <f t="shared" ref="Z5:Z68" si="36">AA5+AB5</f>
        <v>0</v>
      </c>
      <c r="AA5" s="4">
        <v>0</v>
      </c>
      <c r="AB5" s="4">
        <v>0</v>
      </c>
      <c r="AC5" s="4">
        <f t="shared" ref="AC5:AC68" si="37">AD5+AE5</f>
        <v>0</v>
      </c>
      <c r="AD5" s="4">
        <v>0</v>
      </c>
      <c r="AE5" s="4">
        <v>0</v>
      </c>
      <c r="AF5" s="4">
        <f t="shared" ref="AF5:AF68" si="38">AG5+AH5</f>
        <v>0</v>
      </c>
      <c r="AG5" s="4">
        <v>0</v>
      </c>
      <c r="AH5" s="4">
        <v>0</v>
      </c>
      <c r="AI5" s="4">
        <f t="shared" ref="AI5:AI68" si="39">AJ5+AK5</f>
        <v>0</v>
      </c>
      <c r="AJ5" s="4">
        <v>0</v>
      </c>
      <c r="AK5" s="4">
        <v>0</v>
      </c>
      <c r="AL5" s="4">
        <f t="shared" ref="AL5:AL68" si="40">AM5+AN5</f>
        <v>0</v>
      </c>
      <c r="AM5" s="4">
        <v>0</v>
      </c>
      <c r="AN5" s="4">
        <v>0</v>
      </c>
      <c r="AO5" s="4">
        <f t="shared" ref="AO5:AO68" si="41">AP5+AQ5</f>
        <v>0</v>
      </c>
      <c r="AP5" s="4">
        <v>0</v>
      </c>
      <c r="AQ5" s="4">
        <v>0</v>
      </c>
      <c r="AR5" s="4">
        <f t="shared" ref="AR5:AR68" si="42">AS5+AT5</f>
        <v>0</v>
      </c>
      <c r="AS5" s="4">
        <v>0</v>
      </c>
      <c r="AT5" s="4">
        <v>0</v>
      </c>
      <c r="AU5" s="4">
        <f t="shared" ref="AU5:AU68" si="43">AV5+AW5</f>
        <v>0</v>
      </c>
      <c r="AV5" s="4">
        <v>0</v>
      </c>
      <c r="AW5" s="4">
        <v>0</v>
      </c>
      <c r="AX5" s="4">
        <f t="shared" ref="AX5:AX68" si="44">AY5+AZ5</f>
        <v>0</v>
      </c>
      <c r="AY5" s="4">
        <v>0</v>
      </c>
      <c r="AZ5" s="4">
        <v>0</v>
      </c>
      <c r="BA5" s="4">
        <f t="shared" ref="BA5:BA68" si="45">BB5+BC5</f>
        <v>0</v>
      </c>
      <c r="BB5" s="4">
        <v>0</v>
      </c>
      <c r="BC5" s="4">
        <v>0</v>
      </c>
      <c r="BD5" s="4">
        <f t="shared" ref="BD5:BD68" si="46">BE5+BF5</f>
        <v>0</v>
      </c>
      <c r="BE5" s="4">
        <v>0</v>
      </c>
      <c r="BF5" s="4">
        <v>0</v>
      </c>
      <c r="BG5" s="4">
        <f t="shared" ref="BG5:BG68" si="47">BH5+BI5</f>
        <v>0</v>
      </c>
      <c r="BH5" s="4">
        <v>0</v>
      </c>
      <c r="BI5" s="4">
        <v>0</v>
      </c>
      <c r="BJ5" s="4">
        <f t="shared" ref="BJ5:BJ68" si="48">BK5+BL5</f>
        <v>0</v>
      </c>
      <c r="BK5" s="4">
        <v>0</v>
      </c>
      <c r="BL5" s="4">
        <v>0</v>
      </c>
      <c r="BM5" s="4">
        <f t="shared" ref="BM5:BM68" si="49">BN5+BO5</f>
        <v>0</v>
      </c>
      <c r="BN5" s="4">
        <v>0</v>
      </c>
      <c r="BO5" s="4">
        <v>0</v>
      </c>
      <c r="BP5" s="4">
        <f t="shared" ref="BP5:BP68" si="50">BQ5+BR5</f>
        <v>0</v>
      </c>
      <c r="BQ5" s="4">
        <v>0</v>
      </c>
      <c r="BR5" s="4">
        <v>0</v>
      </c>
      <c r="BS5" s="4">
        <f t="shared" ref="BS5:BS68" si="51">BT5+BU5</f>
        <v>0</v>
      </c>
      <c r="BT5" s="4">
        <v>0</v>
      </c>
      <c r="BU5" s="4">
        <v>0</v>
      </c>
      <c r="BV5" s="4">
        <f t="shared" ref="BV5:BV68" si="52">BW5+BX5</f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 hidden="1">
      <c r="A6" s="6" t="s">
        <v>3</v>
      </c>
      <c r="B6" s="4">
        <f t="shared" si="28"/>
        <v>0</v>
      </c>
      <c r="C6" s="4">
        <v>0</v>
      </c>
      <c r="D6" s="4">
        <v>0</v>
      </c>
      <c r="E6" s="4">
        <f t="shared" si="29"/>
        <v>0</v>
      </c>
      <c r="F6" s="4">
        <v>0</v>
      </c>
      <c r="G6" s="4">
        <v>0</v>
      </c>
      <c r="H6" s="4">
        <f t="shared" si="30"/>
        <v>0</v>
      </c>
      <c r="I6" s="4">
        <v>0</v>
      </c>
      <c r="J6" s="4">
        <v>0</v>
      </c>
      <c r="K6" s="4">
        <f t="shared" si="31"/>
        <v>0</v>
      </c>
      <c r="L6" s="4">
        <v>0</v>
      </c>
      <c r="M6" s="4">
        <v>0</v>
      </c>
      <c r="N6" s="4">
        <f t="shared" si="32"/>
        <v>0</v>
      </c>
      <c r="O6" s="4">
        <v>0</v>
      </c>
      <c r="P6" s="4">
        <v>0</v>
      </c>
      <c r="Q6" s="4">
        <f t="shared" si="33"/>
        <v>0</v>
      </c>
      <c r="R6" s="4">
        <v>0</v>
      </c>
      <c r="S6" s="4">
        <v>0</v>
      </c>
      <c r="T6" s="4">
        <f t="shared" si="34"/>
        <v>0</v>
      </c>
      <c r="U6" s="4">
        <v>0</v>
      </c>
      <c r="V6" s="4">
        <v>0</v>
      </c>
      <c r="W6" s="4">
        <f t="shared" si="35"/>
        <v>0</v>
      </c>
      <c r="X6" s="4">
        <v>0</v>
      </c>
      <c r="Y6" s="4">
        <v>0</v>
      </c>
      <c r="Z6" s="4">
        <f t="shared" si="36"/>
        <v>0</v>
      </c>
      <c r="AA6" s="4">
        <v>0</v>
      </c>
      <c r="AB6" s="4">
        <v>0</v>
      </c>
      <c r="AC6" s="4">
        <f t="shared" si="37"/>
        <v>0</v>
      </c>
      <c r="AD6" s="4">
        <v>0</v>
      </c>
      <c r="AE6" s="4">
        <v>0</v>
      </c>
      <c r="AF6" s="4">
        <f t="shared" si="38"/>
        <v>0</v>
      </c>
      <c r="AG6" s="4">
        <v>0</v>
      </c>
      <c r="AH6" s="4">
        <v>0</v>
      </c>
      <c r="AI6" s="4">
        <f t="shared" si="39"/>
        <v>0</v>
      </c>
      <c r="AJ6" s="4">
        <v>0</v>
      </c>
      <c r="AK6" s="4">
        <v>0</v>
      </c>
      <c r="AL6" s="4">
        <f t="shared" si="40"/>
        <v>0</v>
      </c>
      <c r="AM6" s="4">
        <v>0</v>
      </c>
      <c r="AN6" s="4">
        <v>0</v>
      </c>
      <c r="AO6" s="4">
        <f t="shared" si="41"/>
        <v>0</v>
      </c>
      <c r="AP6" s="4">
        <v>0</v>
      </c>
      <c r="AQ6" s="4">
        <v>0</v>
      </c>
      <c r="AR6" s="4">
        <f t="shared" si="42"/>
        <v>0</v>
      </c>
      <c r="AS6" s="4">
        <v>0</v>
      </c>
      <c r="AT6" s="4">
        <v>0</v>
      </c>
      <c r="AU6" s="4">
        <f t="shared" si="43"/>
        <v>0</v>
      </c>
      <c r="AV6" s="4">
        <v>0</v>
      </c>
      <c r="AW6" s="4">
        <v>0</v>
      </c>
      <c r="AX6" s="4">
        <f t="shared" si="44"/>
        <v>0</v>
      </c>
      <c r="AY6" s="4">
        <v>0</v>
      </c>
      <c r="AZ6" s="4">
        <v>0</v>
      </c>
      <c r="BA6" s="4">
        <f t="shared" si="45"/>
        <v>0</v>
      </c>
      <c r="BB6" s="4">
        <v>0</v>
      </c>
      <c r="BC6" s="4">
        <v>0</v>
      </c>
      <c r="BD6" s="4">
        <f t="shared" si="46"/>
        <v>0</v>
      </c>
      <c r="BE6" s="4">
        <v>0</v>
      </c>
      <c r="BF6" s="4">
        <v>0</v>
      </c>
      <c r="BG6" s="4">
        <f t="shared" si="47"/>
        <v>0</v>
      </c>
      <c r="BH6" s="4">
        <v>0</v>
      </c>
      <c r="BI6" s="4">
        <v>0</v>
      </c>
      <c r="BJ6" s="4">
        <f t="shared" si="48"/>
        <v>0</v>
      </c>
      <c r="BK6" s="4">
        <v>0</v>
      </c>
      <c r="BL6" s="4">
        <v>0</v>
      </c>
      <c r="BM6" s="4">
        <f t="shared" si="49"/>
        <v>0</v>
      </c>
      <c r="BN6" s="4">
        <v>0</v>
      </c>
      <c r="BO6" s="4">
        <v>0</v>
      </c>
      <c r="BP6" s="4">
        <f t="shared" si="50"/>
        <v>0</v>
      </c>
      <c r="BQ6" s="4">
        <v>0</v>
      </c>
      <c r="BR6" s="4">
        <v>0</v>
      </c>
      <c r="BS6" s="4">
        <f t="shared" si="51"/>
        <v>0</v>
      </c>
      <c r="BT6" s="4">
        <v>0</v>
      </c>
      <c r="BU6" s="4">
        <v>0</v>
      </c>
      <c r="BV6" s="4">
        <f t="shared" si="52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 hidden="1">
      <c r="A7" s="6" t="s">
        <v>4</v>
      </c>
      <c r="B7" s="4">
        <f t="shared" si="28"/>
        <v>0</v>
      </c>
      <c r="C7" s="4">
        <v>0</v>
      </c>
      <c r="D7" s="4">
        <v>0</v>
      </c>
      <c r="E7" s="4">
        <f t="shared" si="29"/>
        <v>0</v>
      </c>
      <c r="F7" s="4">
        <v>0</v>
      </c>
      <c r="G7" s="4">
        <v>0</v>
      </c>
      <c r="H7" s="4">
        <f t="shared" si="30"/>
        <v>0</v>
      </c>
      <c r="I7" s="4">
        <v>0</v>
      </c>
      <c r="J7" s="4">
        <v>0</v>
      </c>
      <c r="K7" s="4">
        <f t="shared" si="31"/>
        <v>0</v>
      </c>
      <c r="L7" s="4">
        <v>0</v>
      </c>
      <c r="M7" s="4">
        <v>0</v>
      </c>
      <c r="N7" s="4">
        <f t="shared" si="32"/>
        <v>0</v>
      </c>
      <c r="O7" s="4">
        <v>0</v>
      </c>
      <c r="P7" s="4">
        <v>0</v>
      </c>
      <c r="Q7" s="4">
        <f t="shared" si="33"/>
        <v>0</v>
      </c>
      <c r="R7" s="4">
        <v>0</v>
      </c>
      <c r="S7" s="4">
        <v>0</v>
      </c>
      <c r="T7" s="4">
        <f t="shared" si="34"/>
        <v>0</v>
      </c>
      <c r="U7" s="4">
        <v>0</v>
      </c>
      <c r="V7" s="4">
        <v>0</v>
      </c>
      <c r="W7" s="4">
        <f t="shared" si="35"/>
        <v>0</v>
      </c>
      <c r="X7" s="4">
        <v>0</v>
      </c>
      <c r="Y7" s="4">
        <v>0</v>
      </c>
      <c r="Z7" s="4">
        <f t="shared" si="36"/>
        <v>0</v>
      </c>
      <c r="AA7" s="4">
        <v>0</v>
      </c>
      <c r="AB7" s="4">
        <v>0</v>
      </c>
      <c r="AC7" s="4">
        <f t="shared" si="37"/>
        <v>0</v>
      </c>
      <c r="AD7" s="4">
        <v>0</v>
      </c>
      <c r="AE7" s="4">
        <v>0</v>
      </c>
      <c r="AF7" s="4">
        <f t="shared" si="38"/>
        <v>0</v>
      </c>
      <c r="AG7" s="4">
        <v>0</v>
      </c>
      <c r="AH7" s="4">
        <v>0</v>
      </c>
      <c r="AI7" s="4">
        <f t="shared" si="39"/>
        <v>0</v>
      </c>
      <c r="AJ7" s="4">
        <v>0</v>
      </c>
      <c r="AK7" s="4">
        <v>0</v>
      </c>
      <c r="AL7" s="4">
        <f t="shared" si="40"/>
        <v>0</v>
      </c>
      <c r="AM7" s="4">
        <v>0</v>
      </c>
      <c r="AN7" s="4">
        <v>0</v>
      </c>
      <c r="AO7" s="4">
        <f t="shared" si="41"/>
        <v>0</v>
      </c>
      <c r="AP7" s="4">
        <v>0</v>
      </c>
      <c r="AQ7" s="4">
        <v>0</v>
      </c>
      <c r="AR7" s="4">
        <f t="shared" si="42"/>
        <v>0</v>
      </c>
      <c r="AS7" s="4">
        <v>0</v>
      </c>
      <c r="AT7" s="4">
        <v>0</v>
      </c>
      <c r="AU7" s="4">
        <f t="shared" si="43"/>
        <v>0</v>
      </c>
      <c r="AV7" s="4">
        <v>0</v>
      </c>
      <c r="AW7" s="4">
        <v>0</v>
      </c>
      <c r="AX7" s="4">
        <f t="shared" si="44"/>
        <v>0</v>
      </c>
      <c r="AY7" s="4">
        <v>0</v>
      </c>
      <c r="AZ7" s="4">
        <v>0</v>
      </c>
      <c r="BA7" s="4">
        <f t="shared" si="45"/>
        <v>0</v>
      </c>
      <c r="BB7" s="4">
        <v>0</v>
      </c>
      <c r="BC7" s="4">
        <v>0</v>
      </c>
      <c r="BD7" s="4">
        <f t="shared" si="46"/>
        <v>0</v>
      </c>
      <c r="BE7" s="4">
        <v>0</v>
      </c>
      <c r="BF7" s="4">
        <v>0</v>
      </c>
      <c r="BG7" s="4">
        <f t="shared" si="47"/>
        <v>0</v>
      </c>
      <c r="BH7" s="4">
        <v>0</v>
      </c>
      <c r="BI7" s="4">
        <v>0</v>
      </c>
      <c r="BJ7" s="4">
        <f t="shared" si="48"/>
        <v>0</v>
      </c>
      <c r="BK7" s="4">
        <v>0</v>
      </c>
      <c r="BL7" s="4">
        <v>0</v>
      </c>
      <c r="BM7" s="4">
        <f t="shared" si="49"/>
        <v>0</v>
      </c>
      <c r="BN7" s="4">
        <v>0</v>
      </c>
      <c r="BO7" s="4">
        <v>0</v>
      </c>
      <c r="BP7" s="4">
        <f t="shared" si="50"/>
        <v>0</v>
      </c>
      <c r="BQ7" s="4">
        <v>0</v>
      </c>
      <c r="BR7" s="4">
        <v>0</v>
      </c>
      <c r="BS7" s="4">
        <f t="shared" si="51"/>
        <v>0</v>
      </c>
      <c r="BT7" s="4">
        <v>0</v>
      </c>
      <c r="BU7" s="4">
        <v>0</v>
      </c>
      <c r="BV7" s="4">
        <f t="shared" si="52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 hidden="1">
      <c r="A8" s="6" t="s">
        <v>5</v>
      </c>
      <c r="B8" s="4">
        <f t="shared" si="28"/>
        <v>0</v>
      </c>
      <c r="C8" s="4">
        <v>0</v>
      </c>
      <c r="D8" s="4">
        <v>0</v>
      </c>
      <c r="E8" s="4">
        <f t="shared" si="29"/>
        <v>0</v>
      </c>
      <c r="F8" s="4">
        <v>0</v>
      </c>
      <c r="G8" s="4">
        <v>0</v>
      </c>
      <c r="H8" s="4">
        <f t="shared" si="30"/>
        <v>0</v>
      </c>
      <c r="I8" s="4">
        <v>0</v>
      </c>
      <c r="J8" s="4">
        <v>0</v>
      </c>
      <c r="K8" s="4">
        <f t="shared" si="31"/>
        <v>0</v>
      </c>
      <c r="L8" s="4">
        <v>0</v>
      </c>
      <c r="M8" s="4">
        <v>0</v>
      </c>
      <c r="N8" s="4">
        <f t="shared" si="32"/>
        <v>0</v>
      </c>
      <c r="O8" s="4">
        <v>0</v>
      </c>
      <c r="P8" s="4">
        <v>0</v>
      </c>
      <c r="Q8" s="4">
        <f t="shared" si="33"/>
        <v>0</v>
      </c>
      <c r="R8" s="4">
        <v>0</v>
      </c>
      <c r="S8" s="4">
        <v>0</v>
      </c>
      <c r="T8" s="4">
        <f t="shared" si="34"/>
        <v>0</v>
      </c>
      <c r="U8" s="4">
        <v>0</v>
      </c>
      <c r="V8" s="4">
        <v>0</v>
      </c>
      <c r="W8" s="4">
        <f t="shared" si="35"/>
        <v>0</v>
      </c>
      <c r="X8" s="4">
        <v>0</v>
      </c>
      <c r="Y8" s="4">
        <v>0</v>
      </c>
      <c r="Z8" s="4">
        <f t="shared" si="36"/>
        <v>0</v>
      </c>
      <c r="AA8" s="4">
        <v>0</v>
      </c>
      <c r="AB8" s="4">
        <v>0</v>
      </c>
      <c r="AC8" s="4">
        <f t="shared" si="37"/>
        <v>0</v>
      </c>
      <c r="AD8" s="4">
        <v>0</v>
      </c>
      <c r="AE8" s="4">
        <v>0</v>
      </c>
      <c r="AF8" s="4">
        <f t="shared" si="38"/>
        <v>0</v>
      </c>
      <c r="AG8" s="4">
        <v>0</v>
      </c>
      <c r="AH8" s="4">
        <v>0</v>
      </c>
      <c r="AI8" s="4">
        <f t="shared" si="39"/>
        <v>0</v>
      </c>
      <c r="AJ8" s="4">
        <v>0</v>
      </c>
      <c r="AK8" s="4">
        <v>0</v>
      </c>
      <c r="AL8" s="4">
        <f t="shared" si="40"/>
        <v>0</v>
      </c>
      <c r="AM8" s="4">
        <v>0</v>
      </c>
      <c r="AN8" s="4">
        <v>0</v>
      </c>
      <c r="AO8" s="4">
        <f t="shared" si="41"/>
        <v>0</v>
      </c>
      <c r="AP8" s="4">
        <v>0</v>
      </c>
      <c r="AQ8" s="4">
        <v>0</v>
      </c>
      <c r="AR8" s="4">
        <f t="shared" si="42"/>
        <v>0</v>
      </c>
      <c r="AS8" s="4">
        <v>0</v>
      </c>
      <c r="AT8" s="4">
        <v>0</v>
      </c>
      <c r="AU8" s="4">
        <f t="shared" si="43"/>
        <v>0</v>
      </c>
      <c r="AV8" s="4">
        <v>0</v>
      </c>
      <c r="AW8" s="4">
        <v>0</v>
      </c>
      <c r="AX8" s="4">
        <f t="shared" si="44"/>
        <v>0</v>
      </c>
      <c r="AY8" s="4">
        <v>0</v>
      </c>
      <c r="AZ8" s="4">
        <v>0</v>
      </c>
      <c r="BA8" s="4">
        <f t="shared" si="45"/>
        <v>0</v>
      </c>
      <c r="BB8" s="4">
        <v>0</v>
      </c>
      <c r="BC8" s="4">
        <v>0</v>
      </c>
      <c r="BD8" s="4">
        <f t="shared" si="46"/>
        <v>0</v>
      </c>
      <c r="BE8" s="4">
        <v>0</v>
      </c>
      <c r="BF8" s="4">
        <v>0</v>
      </c>
      <c r="BG8" s="4">
        <f t="shared" si="47"/>
        <v>0</v>
      </c>
      <c r="BH8" s="4">
        <v>0</v>
      </c>
      <c r="BI8" s="4">
        <v>0</v>
      </c>
      <c r="BJ8" s="4">
        <f t="shared" si="48"/>
        <v>0</v>
      </c>
      <c r="BK8" s="4">
        <v>0</v>
      </c>
      <c r="BL8" s="4">
        <v>0</v>
      </c>
      <c r="BM8" s="4">
        <f t="shared" si="49"/>
        <v>0</v>
      </c>
      <c r="BN8" s="4">
        <v>0</v>
      </c>
      <c r="BO8" s="4">
        <v>0</v>
      </c>
      <c r="BP8" s="4">
        <f t="shared" si="50"/>
        <v>0</v>
      </c>
      <c r="BQ8" s="4">
        <v>0</v>
      </c>
      <c r="BR8" s="4">
        <v>0</v>
      </c>
      <c r="BS8" s="4">
        <f t="shared" si="51"/>
        <v>0</v>
      </c>
      <c r="BT8" s="4">
        <v>0</v>
      </c>
      <c r="BU8" s="4">
        <v>0</v>
      </c>
      <c r="BV8" s="4">
        <f t="shared" si="52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 hidden="1">
      <c r="A9" s="6" t="s">
        <v>6</v>
      </c>
      <c r="B9" s="4">
        <f t="shared" si="28"/>
        <v>0</v>
      </c>
      <c r="C9" s="4">
        <v>0</v>
      </c>
      <c r="D9" s="4">
        <v>0</v>
      </c>
      <c r="E9" s="4">
        <f t="shared" si="29"/>
        <v>0</v>
      </c>
      <c r="F9" s="4">
        <v>0</v>
      </c>
      <c r="G9" s="4">
        <v>0</v>
      </c>
      <c r="H9" s="4">
        <f t="shared" si="30"/>
        <v>0</v>
      </c>
      <c r="I9" s="4">
        <v>0</v>
      </c>
      <c r="J9" s="4">
        <v>0</v>
      </c>
      <c r="K9" s="4">
        <f t="shared" si="31"/>
        <v>0</v>
      </c>
      <c r="L9" s="4">
        <v>0</v>
      </c>
      <c r="M9" s="4">
        <v>0</v>
      </c>
      <c r="N9" s="4">
        <f t="shared" si="32"/>
        <v>0</v>
      </c>
      <c r="O9" s="4">
        <v>0</v>
      </c>
      <c r="P9" s="4">
        <v>0</v>
      </c>
      <c r="Q9" s="4">
        <f t="shared" si="33"/>
        <v>0</v>
      </c>
      <c r="R9" s="4">
        <v>0</v>
      </c>
      <c r="S9" s="4">
        <v>0</v>
      </c>
      <c r="T9" s="4">
        <f t="shared" si="34"/>
        <v>0</v>
      </c>
      <c r="U9" s="4">
        <v>0</v>
      </c>
      <c r="V9" s="4">
        <v>0</v>
      </c>
      <c r="W9" s="4">
        <f t="shared" si="35"/>
        <v>0</v>
      </c>
      <c r="X9" s="4">
        <v>0</v>
      </c>
      <c r="Y9" s="4">
        <v>0</v>
      </c>
      <c r="Z9" s="4">
        <f t="shared" si="36"/>
        <v>0</v>
      </c>
      <c r="AA9" s="4">
        <v>0</v>
      </c>
      <c r="AB9" s="4">
        <v>0</v>
      </c>
      <c r="AC9" s="4">
        <f t="shared" si="37"/>
        <v>0</v>
      </c>
      <c r="AD9" s="4">
        <v>0</v>
      </c>
      <c r="AE9" s="4">
        <v>0</v>
      </c>
      <c r="AF9" s="4">
        <f t="shared" si="38"/>
        <v>0</v>
      </c>
      <c r="AG9" s="4">
        <v>0</v>
      </c>
      <c r="AH9" s="4">
        <v>0</v>
      </c>
      <c r="AI9" s="4">
        <f t="shared" si="39"/>
        <v>0</v>
      </c>
      <c r="AJ9" s="4">
        <v>0</v>
      </c>
      <c r="AK9" s="4">
        <v>0</v>
      </c>
      <c r="AL9" s="4">
        <f t="shared" si="40"/>
        <v>0</v>
      </c>
      <c r="AM9" s="4">
        <v>0</v>
      </c>
      <c r="AN9" s="4">
        <v>0</v>
      </c>
      <c r="AO9" s="4">
        <f t="shared" si="41"/>
        <v>0</v>
      </c>
      <c r="AP9" s="4">
        <v>0</v>
      </c>
      <c r="AQ9" s="4">
        <v>0</v>
      </c>
      <c r="AR9" s="4">
        <f t="shared" si="42"/>
        <v>0</v>
      </c>
      <c r="AS9" s="4">
        <v>0</v>
      </c>
      <c r="AT9" s="4">
        <v>0</v>
      </c>
      <c r="AU9" s="4">
        <f t="shared" si="43"/>
        <v>0</v>
      </c>
      <c r="AV9" s="4">
        <v>0</v>
      </c>
      <c r="AW9" s="4">
        <v>0</v>
      </c>
      <c r="AX9" s="4">
        <f t="shared" si="44"/>
        <v>0</v>
      </c>
      <c r="AY9" s="4">
        <v>0</v>
      </c>
      <c r="AZ9" s="4">
        <v>0</v>
      </c>
      <c r="BA9" s="4">
        <f t="shared" si="45"/>
        <v>0</v>
      </c>
      <c r="BB9" s="4">
        <v>0</v>
      </c>
      <c r="BC9" s="4">
        <v>0</v>
      </c>
      <c r="BD9" s="4">
        <f t="shared" si="46"/>
        <v>0</v>
      </c>
      <c r="BE9" s="4">
        <v>0</v>
      </c>
      <c r="BF9" s="4">
        <v>0</v>
      </c>
      <c r="BG9" s="4">
        <f t="shared" si="47"/>
        <v>0</v>
      </c>
      <c r="BH9" s="4">
        <v>0</v>
      </c>
      <c r="BI9" s="4">
        <v>0</v>
      </c>
      <c r="BJ9" s="4">
        <f t="shared" si="48"/>
        <v>0</v>
      </c>
      <c r="BK9" s="4">
        <v>0</v>
      </c>
      <c r="BL9" s="4">
        <v>0</v>
      </c>
      <c r="BM9" s="4">
        <f t="shared" si="49"/>
        <v>0</v>
      </c>
      <c r="BN9" s="4">
        <v>0</v>
      </c>
      <c r="BO9" s="4">
        <v>0</v>
      </c>
      <c r="BP9" s="4">
        <f t="shared" si="50"/>
        <v>0</v>
      </c>
      <c r="BQ9" s="4">
        <v>0</v>
      </c>
      <c r="BR9" s="4">
        <v>0</v>
      </c>
      <c r="BS9" s="4">
        <f t="shared" si="51"/>
        <v>0</v>
      </c>
      <c r="BT9" s="4">
        <v>0</v>
      </c>
      <c r="BU9" s="4">
        <v>0</v>
      </c>
      <c r="BV9" s="4">
        <f t="shared" si="52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 hidden="1">
      <c r="A10" s="6" t="s">
        <v>7</v>
      </c>
      <c r="B10" s="4">
        <f t="shared" si="28"/>
        <v>0</v>
      </c>
      <c r="C10" s="4">
        <v>0</v>
      </c>
      <c r="D10" s="4">
        <v>0</v>
      </c>
      <c r="E10" s="4">
        <f t="shared" si="29"/>
        <v>0</v>
      </c>
      <c r="F10" s="4">
        <v>0</v>
      </c>
      <c r="G10" s="4">
        <v>0</v>
      </c>
      <c r="H10" s="4">
        <f t="shared" si="30"/>
        <v>0</v>
      </c>
      <c r="I10" s="4">
        <v>0</v>
      </c>
      <c r="J10" s="4">
        <v>0</v>
      </c>
      <c r="K10" s="4">
        <f t="shared" si="31"/>
        <v>0</v>
      </c>
      <c r="L10" s="4">
        <v>0</v>
      </c>
      <c r="M10" s="4">
        <v>0</v>
      </c>
      <c r="N10" s="4">
        <f t="shared" si="32"/>
        <v>0</v>
      </c>
      <c r="O10" s="4">
        <v>0</v>
      </c>
      <c r="P10" s="4">
        <v>0</v>
      </c>
      <c r="Q10" s="4">
        <f t="shared" si="33"/>
        <v>0</v>
      </c>
      <c r="R10" s="4">
        <v>0</v>
      </c>
      <c r="S10" s="4">
        <v>0</v>
      </c>
      <c r="T10" s="4">
        <f t="shared" si="34"/>
        <v>0</v>
      </c>
      <c r="U10" s="4">
        <v>0</v>
      </c>
      <c r="V10" s="4">
        <v>0</v>
      </c>
      <c r="W10" s="4">
        <f t="shared" si="35"/>
        <v>0</v>
      </c>
      <c r="X10" s="4">
        <v>0</v>
      </c>
      <c r="Y10" s="4">
        <v>0</v>
      </c>
      <c r="Z10" s="4">
        <f t="shared" si="36"/>
        <v>0</v>
      </c>
      <c r="AA10" s="4">
        <v>0</v>
      </c>
      <c r="AB10" s="4">
        <v>0</v>
      </c>
      <c r="AC10" s="4">
        <f t="shared" si="37"/>
        <v>0</v>
      </c>
      <c r="AD10" s="4">
        <v>0</v>
      </c>
      <c r="AE10" s="4">
        <v>0</v>
      </c>
      <c r="AF10" s="4">
        <f t="shared" si="38"/>
        <v>0</v>
      </c>
      <c r="AG10" s="4">
        <v>0</v>
      </c>
      <c r="AH10" s="4">
        <v>0</v>
      </c>
      <c r="AI10" s="4">
        <f t="shared" si="39"/>
        <v>0</v>
      </c>
      <c r="AJ10" s="4">
        <v>0</v>
      </c>
      <c r="AK10" s="4">
        <v>0</v>
      </c>
      <c r="AL10" s="4">
        <f t="shared" si="40"/>
        <v>0</v>
      </c>
      <c r="AM10" s="4">
        <v>0</v>
      </c>
      <c r="AN10" s="4">
        <v>0</v>
      </c>
      <c r="AO10" s="4">
        <f t="shared" si="41"/>
        <v>0</v>
      </c>
      <c r="AP10" s="4">
        <v>0</v>
      </c>
      <c r="AQ10" s="4">
        <v>0</v>
      </c>
      <c r="AR10" s="4">
        <f t="shared" si="42"/>
        <v>0</v>
      </c>
      <c r="AS10" s="4">
        <v>0</v>
      </c>
      <c r="AT10" s="4">
        <v>0</v>
      </c>
      <c r="AU10" s="4">
        <f t="shared" si="43"/>
        <v>0</v>
      </c>
      <c r="AV10" s="4">
        <v>0</v>
      </c>
      <c r="AW10" s="4">
        <v>0</v>
      </c>
      <c r="AX10" s="4">
        <f t="shared" si="44"/>
        <v>0</v>
      </c>
      <c r="AY10" s="4">
        <v>0</v>
      </c>
      <c r="AZ10" s="4">
        <v>0</v>
      </c>
      <c r="BA10" s="4">
        <f t="shared" si="45"/>
        <v>0</v>
      </c>
      <c r="BB10" s="4">
        <v>0</v>
      </c>
      <c r="BC10" s="4">
        <v>0</v>
      </c>
      <c r="BD10" s="4">
        <f t="shared" si="46"/>
        <v>0</v>
      </c>
      <c r="BE10" s="4">
        <v>0</v>
      </c>
      <c r="BF10" s="4">
        <v>0</v>
      </c>
      <c r="BG10" s="4">
        <f t="shared" si="47"/>
        <v>0</v>
      </c>
      <c r="BH10" s="4">
        <v>0</v>
      </c>
      <c r="BI10" s="4">
        <v>0</v>
      </c>
      <c r="BJ10" s="4">
        <f t="shared" si="48"/>
        <v>0</v>
      </c>
      <c r="BK10" s="4">
        <v>0</v>
      </c>
      <c r="BL10" s="4">
        <v>0</v>
      </c>
      <c r="BM10" s="4">
        <f t="shared" si="49"/>
        <v>0</v>
      </c>
      <c r="BN10" s="4">
        <v>0</v>
      </c>
      <c r="BO10" s="4">
        <v>0</v>
      </c>
      <c r="BP10" s="4">
        <f t="shared" si="50"/>
        <v>0</v>
      </c>
      <c r="BQ10" s="4">
        <v>0</v>
      </c>
      <c r="BR10" s="4">
        <v>0</v>
      </c>
      <c r="BS10" s="4">
        <f t="shared" si="51"/>
        <v>0</v>
      </c>
      <c r="BT10" s="4">
        <v>0</v>
      </c>
      <c r="BU10" s="4">
        <v>0</v>
      </c>
      <c r="BV10" s="4">
        <f t="shared" si="52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 hidden="1">
      <c r="A11" s="6" t="s">
        <v>8</v>
      </c>
      <c r="B11" s="4">
        <f t="shared" si="28"/>
        <v>0</v>
      </c>
      <c r="C11" s="4">
        <v>0</v>
      </c>
      <c r="D11" s="4">
        <v>0</v>
      </c>
      <c r="E11" s="4">
        <f t="shared" si="29"/>
        <v>0</v>
      </c>
      <c r="F11" s="4">
        <v>0</v>
      </c>
      <c r="G11" s="4">
        <v>0</v>
      </c>
      <c r="H11" s="4">
        <f t="shared" si="30"/>
        <v>0</v>
      </c>
      <c r="I11" s="4">
        <v>0</v>
      </c>
      <c r="J11" s="4">
        <v>0</v>
      </c>
      <c r="K11" s="4">
        <f t="shared" si="31"/>
        <v>0</v>
      </c>
      <c r="L11" s="4">
        <v>0</v>
      </c>
      <c r="M11" s="4">
        <v>0</v>
      </c>
      <c r="N11" s="4">
        <f t="shared" si="32"/>
        <v>0</v>
      </c>
      <c r="O11" s="4">
        <v>0</v>
      </c>
      <c r="P11" s="4">
        <v>0</v>
      </c>
      <c r="Q11" s="4">
        <f t="shared" si="33"/>
        <v>0</v>
      </c>
      <c r="R11" s="4">
        <v>0</v>
      </c>
      <c r="S11" s="4">
        <v>0</v>
      </c>
      <c r="T11" s="4">
        <f t="shared" si="34"/>
        <v>0</v>
      </c>
      <c r="U11" s="4">
        <v>0</v>
      </c>
      <c r="V11" s="4">
        <v>0</v>
      </c>
      <c r="W11" s="4">
        <f t="shared" si="35"/>
        <v>0</v>
      </c>
      <c r="X11" s="4">
        <v>0</v>
      </c>
      <c r="Y11" s="4">
        <v>0</v>
      </c>
      <c r="Z11" s="4">
        <f t="shared" si="36"/>
        <v>0</v>
      </c>
      <c r="AA11" s="4">
        <v>0</v>
      </c>
      <c r="AB11" s="4">
        <v>0</v>
      </c>
      <c r="AC11" s="4">
        <f t="shared" si="37"/>
        <v>0</v>
      </c>
      <c r="AD11" s="4">
        <v>0</v>
      </c>
      <c r="AE11" s="4">
        <v>0</v>
      </c>
      <c r="AF11" s="4">
        <f t="shared" si="38"/>
        <v>0</v>
      </c>
      <c r="AG11" s="4">
        <v>0</v>
      </c>
      <c r="AH11" s="4">
        <v>0</v>
      </c>
      <c r="AI11" s="4">
        <f t="shared" si="39"/>
        <v>0</v>
      </c>
      <c r="AJ11" s="4">
        <v>0</v>
      </c>
      <c r="AK11" s="4">
        <v>0</v>
      </c>
      <c r="AL11" s="4">
        <f t="shared" si="40"/>
        <v>0</v>
      </c>
      <c r="AM11" s="4">
        <v>0</v>
      </c>
      <c r="AN11" s="4">
        <v>0</v>
      </c>
      <c r="AO11" s="4">
        <f t="shared" si="41"/>
        <v>0</v>
      </c>
      <c r="AP11" s="4">
        <v>0</v>
      </c>
      <c r="AQ11" s="4">
        <v>0</v>
      </c>
      <c r="AR11" s="4">
        <f t="shared" si="42"/>
        <v>0</v>
      </c>
      <c r="AS11" s="4">
        <v>0</v>
      </c>
      <c r="AT11" s="4">
        <v>0</v>
      </c>
      <c r="AU11" s="4">
        <f t="shared" si="43"/>
        <v>0</v>
      </c>
      <c r="AV11" s="4">
        <v>0</v>
      </c>
      <c r="AW11" s="4">
        <v>0</v>
      </c>
      <c r="AX11" s="4">
        <f t="shared" si="44"/>
        <v>0</v>
      </c>
      <c r="AY11" s="4">
        <v>0</v>
      </c>
      <c r="AZ11" s="4">
        <v>0</v>
      </c>
      <c r="BA11" s="4">
        <f t="shared" si="45"/>
        <v>0</v>
      </c>
      <c r="BB11" s="4">
        <v>0</v>
      </c>
      <c r="BC11" s="4">
        <v>0</v>
      </c>
      <c r="BD11" s="4">
        <f t="shared" si="46"/>
        <v>0</v>
      </c>
      <c r="BE11" s="4">
        <v>0</v>
      </c>
      <c r="BF11" s="4">
        <v>0</v>
      </c>
      <c r="BG11" s="4">
        <f t="shared" si="47"/>
        <v>0</v>
      </c>
      <c r="BH11" s="4">
        <v>0</v>
      </c>
      <c r="BI11" s="4">
        <v>0</v>
      </c>
      <c r="BJ11" s="4">
        <f t="shared" si="48"/>
        <v>0</v>
      </c>
      <c r="BK11" s="4">
        <v>0</v>
      </c>
      <c r="BL11" s="4">
        <v>0</v>
      </c>
      <c r="BM11" s="4">
        <f t="shared" si="49"/>
        <v>0</v>
      </c>
      <c r="BN11" s="4">
        <v>0</v>
      </c>
      <c r="BO11" s="4">
        <v>0</v>
      </c>
      <c r="BP11" s="4">
        <f t="shared" si="50"/>
        <v>0</v>
      </c>
      <c r="BQ11" s="4">
        <v>0</v>
      </c>
      <c r="BR11" s="4">
        <v>0</v>
      </c>
      <c r="BS11" s="4">
        <f t="shared" si="51"/>
        <v>0</v>
      </c>
      <c r="BT11" s="4">
        <v>0</v>
      </c>
      <c r="BU11" s="4">
        <v>0</v>
      </c>
      <c r="BV11" s="4">
        <f t="shared" si="52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 hidden="1">
      <c r="A12" s="6" t="s">
        <v>9</v>
      </c>
      <c r="B12" s="4">
        <f t="shared" si="28"/>
        <v>0</v>
      </c>
      <c r="C12" s="4">
        <v>0</v>
      </c>
      <c r="D12" s="4">
        <v>0</v>
      </c>
      <c r="E12" s="4">
        <f t="shared" si="29"/>
        <v>0</v>
      </c>
      <c r="F12" s="4">
        <v>0</v>
      </c>
      <c r="G12" s="4">
        <v>0</v>
      </c>
      <c r="H12" s="4">
        <f t="shared" si="30"/>
        <v>0</v>
      </c>
      <c r="I12" s="4">
        <v>0</v>
      </c>
      <c r="J12" s="4">
        <v>0</v>
      </c>
      <c r="K12" s="4">
        <f t="shared" si="31"/>
        <v>0</v>
      </c>
      <c r="L12" s="4">
        <v>0</v>
      </c>
      <c r="M12" s="4">
        <v>0</v>
      </c>
      <c r="N12" s="4">
        <f t="shared" si="32"/>
        <v>0</v>
      </c>
      <c r="O12" s="4">
        <v>0</v>
      </c>
      <c r="P12" s="4">
        <v>0</v>
      </c>
      <c r="Q12" s="4">
        <f t="shared" si="33"/>
        <v>0</v>
      </c>
      <c r="R12" s="4">
        <v>0</v>
      </c>
      <c r="S12" s="4">
        <v>0</v>
      </c>
      <c r="T12" s="4">
        <f t="shared" si="34"/>
        <v>0</v>
      </c>
      <c r="U12" s="4">
        <v>0</v>
      </c>
      <c r="V12" s="4">
        <v>0</v>
      </c>
      <c r="W12" s="4">
        <f t="shared" si="35"/>
        <v>0</v>
      </c>
      <c r="X12" s="4">
        <v>0</v>
      </c>
      <c r="Y12" s="4">
        <v>0</v>
      </c>
      <c r="Z12" s="4">
        <f t="shared" si="36"/>
        <v>0</v>
      </c>
      <c r="AA12" s="4">
        <v>0</v>
      </c>
      <c r="AB12" s="4">
        <v>0</v>
      </c>
      <c r="AC12" s="4">
        <f t="shared" si="37"/>
        <v>0</v>
      </c>
      <c r="AD12" s="4">
        <v>0</v>
      </c>
      <c r="AE12" s="4">
        <v>0</v>
      </c>
      <c r="AF12" s="4">
        <f t="shared" si="38"/>
        <v>0</v>
      </c>
      <c r="AG12" s="4">
        <v>0</v>
      </c>
      <c r="AH12" s="4">
        <v>0</v>
      </c>
      <c r="AI12" s="4">
        <f t="shared" si="39"/>
        <v>0</v>
      </c>
      <c r="AJ12" s="4">
        <v>0</v>
      </c>
      <c r="AK12" s="4">
        <v>0</v>
      </c>
      <c r="AL12" s="4">
        <f t="shared" si="40"/>
        <v>0</v>
      </c>
      <c r="AM12" s="4">
        <v>0</v>
      </c>
      <c r="AN12" s="4">
        <v>0</v>
      </c>
      <c r="AO12" s="4">
        <f t="shared" si="41"/>
        <v>0</v>
      </c>
      <c r="AP12" s="4">
        <v>0</v>
      </c>
      <c r="AQ12" s="4">
        <v>0</v>
      </c>
      <c r="AR12" s="4">
        <f t="shared" si="42"/>
        <v>0</v>
      </c>
      <c r="AS12" s="4">
        <v>0</v>
      </c>
      <c r="AT12" s="4">
        <v>0</v>
      </c>
      <c r="AU12" s="4">
        <f t="shared" si="43"/>
        <v>0</v>
      </c>
      <c r="AV12" s="4">
        <v>0</v>
      </c>
      <c r="AW12" s="4">
        <v>0</v>
      </c>
      <c r="AX12" s="4">
        <f t="shared" si="44"/>
        <v>0</v>
      </c>
      <c r="AY12" s="4">
        <v>0</v>
      </c>
      <c r="AZ12" s="4">
        <v>0</v>
      </c>
      <c r="BA12" s="4">
        <f t="shared" si="45"/>
        <v>0</v>
      </c>
      <c r="BB12" s="4">
        <v>0</v>
      </c>
      <c r="BC12" s="4">
        <v>0</v>
      </c>
      <c r="BD12" s="4">
        <f t="shared" si="46"/>
        <v>0</v>
      </c>
      <c r="BE12" s="4">
        <v>0</v>
      </c>
      <c r="BF12" s="4">
        <v>0</v>
      </c>
      <c r="BG12" s="4">
        <f t="shared" si="47"/>
        <v>0</v>
      </c>
      <c r="BH12" s="4">
        <v>0</v>
      </c>
      <c r="BI12" s="4">
        <v>0</v>
      </c>
      <c r="BJ12" s="4">
        <f t="shared" si="48"/>
        <v>0</v>
      </c>
      <c r="BK12" s="4">
        <v>0</v>
      </c>
      <c r="BL12" s="4">
        <v>0</v>
      </c>
      <c r="BM12" s="4">
        <f t="shared" si="49"/>
        <v>0</v>
      </c>
      <c r="BN12" s="4">
        <v>0</v>
      </c>
      <c r="BO12" s="4">
        <v>0</v>
      </c>
      <c r="BP12" s="4">
        <f t="shared" si="50"/>
        <v>0</v>
      </c>
      <c r="BQ12" s="4">
        <v>0</v>
      </c>
      <c r="BR12" s="4">
        <v>0</v>
      </c>
      <c r="BS12" s="4">
        <f t="shared" si="51"/>
        <v>0</v>
      </c>
      <c r="BT12" s="4">
        <v>0</v>
      </c>
      <c r="BU12" s="4">
        <v>0</v>
      </c>
      <c r="BV12" s="4">
        <f t="shared" si="52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 hidden="1">
      <c r="A13" s="6" t="s">
        <v>10</v>
      </c>
      <c r="B13" s="4">
        <f t="shared" si="28"/>
        <v>0</v>
      </c>
      <c r="C13" s="4">
        <v>0</v>
      </c>
      <c r="D13" s="4">
        <v>0</v>
      </c>
      <c r="E13" s="4">
        <f t="shared" si="29"/>
        <v>0</v>
      </c>
      <c r="F13" s="4">
        <v>0</v>
      </c>
      <c r="G13" s="4">
        <v>0</v>
      </c>
      <c r="H13" s="4">
        <f t="shared" si="30"/>
        <v>0</v>
      </c>
      <c r="I13" s="4">
        <v>0</v>
      </c>
      <c r="J13" s="4">
        <v>0</v>
      </c>
      <c r="K13" s="4">
        <f t="shared" si="31"/>
        <v>0</v>
      </c>
      <c r="L13" s="4">
        <v>0</v>
      </c>
      <c r="M13" s="4">
        <v>0</v>
      </c>
      <c r="N13" s="4">
        <f t="shared" si="32"/>
        <v>0</v>
      </c>
      <c r="O13" s="4">
        <v>0</v>
      </c>
      <c r="P13" s="4">
        <v>0</v>
      </c>
      <c r="Q13" s="4">
        <f t="shared" si="33"/>
        <v>0</v>
      </c>
      <c r="R13" s="4">
        <v>0</v>
      </c>
      <c r="S13" s="4">
        <v>0</v>
      </c>
      <c r="T13" s="4">
        <f t="shared" si="34"/>
        <v>0</v>
      </c>
      <c r="U13" s="4">
        <v>0</v>
      </c>
      <c r="V13" s="4">
        <v>0</v>
      </c>
      <c r="W13" s="4">
        <f t="shared" si="35"/>
        <v>0</v>
      </c>
      <c r="X13" s="4">
        <v>0</v>
      </c>
      <c r="Y13" s="4">
        <v>0</v>
      </c>
      <c r="Z13" s="4">
        <f t="shared" si="36"/>
        <v>0</v>
      </c>
      <c r="AA13" s="4">
        <v>0</v>
      </c>
      <c r="AB13" s="4">
        <v>0</v>
      </c>
      <c r="AC13" s="4">
        <f t="shared" si="37"/>
        <v>0</v>
      </c>
      <c r="AD13" s="4">
        <v>0</v>
      </c>
      <c r="AE13" s="4">
        <v>0</v>
      </c>
      <c r="AF13" s="4">
        <f t="shared" si="38"/>
        <v>0</v>
      </c>
      <c r="AG13" s="4">
        <v>0</v>
      </c>
      <c r="AH13" s="4">
        <v>0</v>
      </c>
      <c r="AI13" s="4">
        <f t="shared" si="39"/>
        <v>0</v>
      </c>
      <c r="AJ13" s="4">
        <v>0</v>
      </c>
      <c r="AK13" s="4">
        <v>0</v>
      </c>
      <c r="AL13" s="4">
        <f t="shared" si="40"/>
        <v>0</v>
      </c>
      <c r="AM13" s="4">
        <v>0</v>
      </c>
      <c r="AN13" s="4">
        <v>0</v>
      </c>
      <c r="AO13" s="4">
        <f t="shared" si="41"/>
        <v>0</v>
      </c>
      <c r="AP13" s="4">
        <v>0</v>
      </c>
      <c r="AQ13" s="4">
        <v>0</v>
      </c>
      <c r="AR13" s="4">
        <f t="shared" si="42"/>
        <v>0</v>
      </c>
      <c r="AS13" s="4">
        <v>0</v>
      </c>
      <c r="AT13" s="4">
        <v>0</v>
      </c>
      <c r="AU13" s="4">
        <f t="shared" si="43"/>
        <v>0</v>
      </c>
      <c r="AV13" s="4">
        <v>0</v>
      </c>
      <c r="AW13" s="4">
        <v>0</v>
      </c>
      <c r="AX13" s="4">
        <f t="shared" si="44"/>
        <v>0</v>
      </c>
      <c r="AY13" s="4">
        <v>0</v>
      </c>
      <c r="AZ13" s="4">
        <v>0</v>
      </c>
      <c r="BA13" s="4">
        <f t="shared" si="45"/>
        <v>0</v>
      </c>
      <c r="BB13" s="4">
        <v>0</v>
      </c>
      <c r="BC13" s="4">
        <v>0</v>
      </c>
      <c r="BD13" s="4">
        <f t="shared" si="46"/>
        <v>0</v>
      </c>
      <c r="BE13" s="4">
        <v>0</v>
      </c>
      <c r="BF13" s="4">
        <v>0</v>
      </c>
      <c r="BG13" s="4">
        <f t="shared" si="47"/>
        <v>0</v>
      </c>
      <c r="BH13" s="4">
        <v>0</v>
      </c>
      <c r="BI13" s="4">
        <v>0</v>
      </c>
      <c r="BJ13" s="4">
        <f t="shared" si="48"/>
        <v>0</v>
      </c>
      <c r="BK13" s="4">
        <v>0</v>
      </c>
      <c r="BL13" s="4">
        <v>0</v>
      </c>
      <c r="BM13" s="4">
        <f t="shared" si="49"/>
        <v>0</v>
      </c>
      <c r="BN13" s="4">
        <v>0</v>
      </c>
      <c r="BO13" s="4">
        <v>0</v>
      </c>
      <c r="BP13" s="4">
        <f t="shared" si="50"/>
        <v>0</v>
      </c>
      <c r="BQ13" s="4">
        <v>0</v>
      </c>
      <c r="BR13" s="4">
        <v>0</v>
      </c>
      <c r="BS13" s="4">
        <f t="shared" si="51"/>
        <v>0</v>
      </c>
      <c r="BT13" s="4">
        <v>0</v>
      </c>
      <c r="BU13" s="4">
        <v>0</v>
      </c>
      <c r="BV13" s="4">
        <f t="shared" si="52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 hidden="1">
      <c r="A14" s="6" t="s">
        <v>11</v>
      </c>
      <c r="B14" s="4">
        <f t="shared" si="28"/>
        <v>0</v>
      </c>
      <c r="C14" s="4">
        <v>0</v>
      </c>
      <c r="D14" s="4">
        <v>0</v>
      </c>
      <c r="E14" s="4">
        <f t="shared" si="29"/>
        <v>0</v>
      </c>
      <c r="F14" s="4">
        <v>0</v>
      </c>
      <c r="G14" s="4">
        <v>0</v>
      </c>
      <c r="H14" s="4">
        <f t="shared" si="30"/>
        <v>0</v>
      </c>
      <c r="I14" s="4">
        <v>0</v>
      </c>
      <c r="J14" s="4">
        <v>0</v>
      </c>
      <c r="K14" s="4">
        <f t="shared" si="31"/>
        <v>0</v>
      </c>
      <c r="L14" s="4">
        <v>0</v>
      </c>
      <c r="M14" s="4">
        <v>0</v>
      </c>
      <c r="N14" s="4">
        <f t="shared" si="32"/>
        <v>0</v>
      </c>
      <c r="O14" s="4">
        <v>0</v>
      </c>
      <c r="P14" s="4">
        <v>0</v>
      </c>
      <c r="Q14" s="4">
        <f t="shared" si="33"/>
        <v>0</v>
      </c>
      <c r="R14" s="4">
        <v>0</v>
      </c>
      <c r="S14" s="4">
        <v>0</v>
      </c>
      <c r="T14" s="4">
        <f t="shared" si="34"/>
        <v>0</v>
      </c>
      <c r="U14" s="4">
        <v>0</v>
      </c>
      <c r="V14" s="4">
        <v>0</v>
      </c>
      <c r="W14" s="4">
        <f t="shared" si="35"/>
        <v>0</v>
      </c>
      <c r="X14" s="4">
        <v>0</v>
      </c>
      <c r="Y14" s="4">
        <v>0</v>
      </c>
      <c r="Z14" s="4">
        <f t="shared" si="36"/>
        <v>0</v>
      </c>
      <c r="AA14" s="4">
        <v>0</v>
      </c>
      <c r="AB14" s="4">
        <v>0</v>
      </c>
      <c r="AC14" s="4">
        <f t="shared" si="37"/>
        <v>0</v>
      </c>
      <c r="AD14" s="4">
        <v>0</v>
      </c>
      <c r="AE14" s="4">
        <v>0</v>
      </c>
      <c r="AF14" s="4">
        <f t="shared" si="38"/>
        <v>0</v>
      </c>
      <c r="AG14" s="4">
        <v>0</v>
      </c>
      <c r="AH14" s="4">
        <v>0</v>
      </c>
      <c r="AI14" s="4">
        <f t="shared" si="39"/>
        <v>0</v>
      </c>
      <c r="AJ14" s="4">
        <v>0</v>
      </c>
      <c r="AK14" s="4">
        <v>0</v>
      </c>
      <c r="AL14" s="4">
        <f t="shared" si="40"/>
        <v>0</v>
      </c>
      <c r="AM14" s="4">
        <v>0</v>
      </c>
      <c r="AN14" s="4">
        <v>0</v>
      </c>
      <c r="AO14" s="4">
        <f t="shared" si="41"/>
        <v>0</v>
      </c>
      <c r="AP14" s="4">
        <v>0</v>
      </c>
      <c r="AQ14" s="4">
        <v>0</v>
      </c>
      <c r="AR14" s="4">
        <f t="shared" si="42"/>
        <v>0</v>
      </c>
      <c r="AS14" s="4">
        <v>0</v>
      </c>
      <c r="AT14" s="4">
        <v>0</v>
      </c>
      <c r="AU14" s="4">
        <f t="shared" si="43"/>
        <v>0</v>
      </c>
      <c r="AV14" s="4">
        <v>0</v>
      </c>
      <c r="AW14" s="4">
        <v>0</v>
      </c>
      <c r="AX14" s="4">
        <f t="shared" si="44"/>
        <v>0</v>
      </c>
      <c r="AY14" s="4">
        <v>0</v>
      </c>
      <c r="AZ14" s="4">
        <v>0</v>
      </c>
      <c r="BA14" s="4">
        <f t="shared" si="45"/>
        <v>0</v>
      </c>
      <c r="BB14" s="4">
        <v>0</v>
      </c>
      <c r="BC14" s="4">
        <v>0</v>
      </c>
      <c r="BD14" s="4">
        <f t="shared" si="46"/>
        <v>0</v>
      </c>
      <c r="BE14" s="4">
        <v>0</v>
      </c>
      <c r="BF14" s="4">
        <v>0</v>
      </c>
      <c r="BG14" s="4">
        <f t="shared" si="47"/>
        <v>0</v>
      </c>
      <c r="BH14" s="4">
        <v>0</v>
      </c>
      <c r="BI14" s="4">
        <v>0</v>
      </c>
      <c r="BJ14" s="4">
        <f t="shared" si="48"/>
        <v>0</v>
      </c>
      <c r="BK14" s="4">
        <v>0</v>
      </c>
      <c r="BL14" s="4">
        <v>0</v>
      </c>
      <c r="BM14" s="4">
        <f t="shared" si="49"/>
        <v>0</v>
      </c>
      <c r="BN14" s="4">
        <v>0</v>
      </c>
      <c r="BO14" s="4">
        <v>0</v>
      </c>
      <c r="BP14" s="4">
        <f t="shared" si="50"/>
        <v>0</v>
      </c>
      <c r="BQ14" s="4">
        <v>0</v>
      </c>
      <c r="BR14" s="4">
        <v>0</v>
      </c>
      <c r="BS14" s="4">
        <f t="shared" si="51"/>
        <v>0</v>
      </c>
      <c r="BT14" s="4">
        <v>0</v>
      </c>
      <c r="BU14" s="4">
        <v>0</v>
      </c>
      <c r="BV14" s="4">
        <f t="shared" si="52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 hidden="1">
      <c r="A15" s="6" t="s">
        <v>12</v>
      </c>
      <c r="B15" s="4">
        <f t="shared" si="28"/>
        <v>0</v>
      </c>
      <c r="C15" s="4">
        <v>0</v>
      </c>
      <c r="D15" s="4">
        <v>0</v>
      </c>
      <c r="E15" s="4">
        <f t="shared" si="29"/>
        <v>0</v>
      </c>
      <c r="F15" s="4">
        <v>0</v>
      </c>
      <c r="G15" s="4">
        <v>0</v>
      </c>
      <c r="H15" s="4">
        <f t="shared" si="30"/>
        <v>0</v>
      </c>
      <c r="I15" s="4">
        <v>0</v>
      </c>
      <c r="J15" s="4">
        <v>0</v>
      </c>
      <c r="K15" s="4">
        <f t="shared" si="31"/>
        <v>0</v>
      </c>
      <c r="L15" s="4">
        <v>0</v>
      </c>
      <c r="M15" s="4">
        <v>0</v>
      </c>
      <c r="N15" s="4">
        <f t="shared" si="32"/>
        <v>0</v>
      </c>
      <c r="O15" s="4">
        <v>0</v>
      </c>
      <c r="P15" s="4">
        <v>0</v>
      </c>
      <c r="Q15" s="4">
        <f t="shared" si="33"/>
        <v>0</v>
      </c>
      <c r="R15" s="4">
        <v>0</v>
      </c>
      <c r="S15" s="4">
        <v>0</v>
      </c>
      <c r="T15" s="4">
        <f t="shared" si="34"/>
        <v>0</v>
      </c>
      <c r="U15" s="4">
        <v>0</v>
      </c>
      <c r="V15" s="4">
        <v>0</v>
      </c>
      <c r="W15" s="4">
        <f t="shared" si="35"/>
        <v>0</v>
      </c>
      <c r="X15" s="4">
        <v>0</v>
      </c>
      <c r="Y15" s="4">
        <v>0</v>
      </c>
      <c r="Z15" s="4">
        <f t="shared" si="36"/>
        <v>0</v>
      </c>
      <c r="AA15" s="4">
        <v>0</v>
      </c>
      <c r="AB15" s="4">
        <v>0</v>
      </c>
      <c r="AC15" s="4">
        <f t="shared" si="37"/>
        <v>0</v>
      </c>
      <c r="AD15" s="4">
        <v>0</v>
      </c>
      <c r="AE15" s="4">
        <v>0</v>
      </c>
      <c r="AF15" s="4">
        <f t="shared" si="38"/>
        <v>0</v>
      </c>
      <c r="AG15" s="4">
        <v>0</v>
      </c>
      <c r="AH15" s="4">
        <v>0</v>
      </c>
      <c r="AI15" s="4">
        <f t="shared" si="39"/>
        <v>0</v>
      </c>
      <c r="AJ15" s="4">
        <v>0</v>
      </c>
      <c r="AK15" s="4">
        <v>0</v>
      </c>
      <c r="AL15" s="4">
        <f t="shared" si="40"/>
        <v>0</v>
      </c>
      <c r="AM15" s="4">
        <v>0</v>
      </c>
      <c r="AN15" s="4">
        <v>0</v>
      </c>
      <c r="AO15" s="4">
        <f t="shared" si="41"/>
        <v>0</v>
      </c>
      <c r="AP15" s="4">
        <v>0</v>
      </c>
      <c r="AQ15" s="4">
        <v>0</v>
      </c>
      <c r="AR15" s="4">
        <f t="shared" si="42"/>
        <v>0</v>
      </c>
      <c r="AS15" s="4">
        <v>0</v>
      </c>
      <c r="AT15" s="4">
        <v>0</v>
      </c>
      <c r="AU15" s="4">
        <f t="shared" si="43"/>
        <v>0</v>
      </c>
      <c r="AV15" s="4">
        <v>0</v>
      </c>
      <c r="AW15" s="4">
        <v>0</v>
      </c>
      <c r="AX15" s="4">
        <f t="shared" si="44"/>
        <v>0</v>
      </c>
      <c r="AY15" s="4">
        <v>0</v>
      </c>
      <c r="AZ15" s="4">
        <v>0</v>
      </c>
      <c r="BA15" s="4">
        <f t="shared" si="45"/>
        <v>0</v>
      </c>
      <c r="BB15" s="4">
        <v>0</v>
      </c>
      <c r="BC15" s="4">
        <v>0</v>
      </c>
      <c r="BD15" s="4">
        <f t="shared" si="46"/>
        <v>0</v>
      </c>
      <c r="BE15" s="4">
        <v>0</v>
      </c>
      <c r="BF15" s="4">
        <v>0</v>
      </c>
      <c r="BG15" s="4">
        <f t="shared" si="47"/>
        <v>0</v>
      </c>
      <c r="BH15" s="4">
        <v>0</v>
      </c>
      <c r="BI15" s="4">
        <v>0</v>
      </c>
      <c r="BJ15" s="4">
        <f t="shared" si="48"/>
        <v>0</v>
      </c>
      <c r="BK15" s="4">
        <v>0</v>
      </c>
      <c r="BL15" s="4">
        <v>0</v>
      </c>
      <c r="BM15" s="4">
        <f t="shared" si="49"/>
        <v>0</v>
      </c>
      <c r="BN15" s="4">
        <v>0</v>
      </c>
      <c r="BO15" s="4">
        <v>0</v>
      </c>
      <c r="BP15" s="4">
        <f t="shared" si="50"/>
        <v>0</v>
      </c>
      <c r="BQ15" s="4">
        <v>0</v>
      </c>
      <c r="BR15" s="4">
        <v>0</v>
      </c>
      <c r="BS15" s="4">
        <f t="shared" si="51"/>
        <v>0</v>
      </c>
      <c r="BT15" s="4">
        <v>0</v>
      </c>
      <c r="BU15" s="4">
        <v>0</v>
      </c>
      <c r="BV15" s="4">
        <f t="shared" si="52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 hidden="1">
      <c r="A16" s="6" t="s">
        <v>13</v>
      </c>
      <c r="B16" s="4">
        <f t="shared" si="28"/>
        <v>0</v>
      </c>
      <c r="C16" s="4">
        <v>0</v>
      </c>
      <c r="D16" s="4">
        <v>0</v>
      </c>
      <c r="E16" s="4">
        <f t="shared" si="29"/>
        <v>0</v>
      </c>
      <c r="F16" s="4">
        <v>0</v>
      </c>
      <c r="G16" s="4">
        <v>0</v>
      </c>
      <c r="H16" s="4">
        <f t="shared" si="30"/>
        <v>0</v>
      </c>
      <c r="I16" s="4">
        <v>0</v>
      </c>
      <c r="J16" s="4">
        <v>0</v>
      </c>
      <c r="K16" s="4">
        <f t="shared" si="31"/>
        <v>0</v>
      </c>
      <c r="L16" s="4">
        <v>0</v>
      </c>
      <c r="M16" s="4">
        <v>0</v>
      </c>
      <c r="N16" s="4">
        <f t="shared" si="32"/>
        <v>0</v>
      </c>
      <c r="O16" s="4">
        <v>0</v>
      </c>
      <c r="P16" s="4">
        <v>0</v>
      </c>
      <c r="Q16" s="4">
        <f t="shared" si="33"/>
        <v>0</v>
      </c>
      <c r="R16" s="4">
        <v>0</v>
      </c>
      <c r="S16" s="4">
        <v>0</v>
      </c>
      <c r="T16" s="4">
        <f t="shared" si="34"/>
        <v>0</v>
      </c>
      <c r="U16" s="4">
        <v>0</v>
      </c>
      <c r="V16" s="4">
        <v>0</v>
      </c>
      <c r="W16" s="4">
        <f t="shared" si="35"/>
        <v>0</v>
      </c>
      <c r="X16" s="4">
        <v>0</v>
      </c>
      <c r="Y16" s="4">
        <v>0</v>
      </c>
      <c r="Z16" s="4">
        <f t="shared" si="36"/>
        <v>0</v>
      </c>
      <c r="AA16" s="4">
        <v>0</v>
      </c>
      <c r="AB16" s="4">
        <v>0</v>
      </c>
      <c r="AC16" s="4">
        <f t="shared" si="37"/>
        <v>0</v>
      </c>
      <c r="AD16" s="4">
        <v>0</v>
      </c>
      <c r="AE16" s="4">
        <v>0</v>
      </c>
      <c r="AF16" s="4">
        <f t="shared" si="38"/>
        <v>0</v>
      </c>
      <c r="AG16" s="4">
        <v>0</v>
      </c>
      <c r="AH16" s="4">
        <v>0</v>
      </c>
      <c r="AI16" s="4">
        <f t="shared" si="39"/>
        <v>0</v>
      </c>
      <c r="AJ16" s="4">
        <v>0</v>
      </c>
      <c r="AK16" s="4">
        <v>0</v>
      </c>
      <c r="AL16" s="4">
        <f t="shared" si="40"/>
        <v>0</v>
      </c>
      <c r="AM16" s="4">
        <v>0</v>
      </c>
      <c r="AN16" s="4">
        <v>0</v>
      </c>
      <c r="AO16" s="4">
        <f t="shared" si="41"/>
        <v>0</v>
      </c>
      <c r="AP16" s="4">
        <v>0</v>
      </c>
      <c r="AQ16" s="4">
        <v>0</v>
      </c>
      <c r="AR16" s="4">
        <f t="shared" si="42"/>
        <v>0</v>
      </c>
      <c r="AS16" s="4">
        <v>0</v>
      </c>
      <c r="AT16" s="4">
        <v>0</v>
      </c>
      <c r="AU16" s="4">
        <f t="shared" si="43"/>
        <v>0</v>
      </c>
      <c r="AV16" s="4">
        <v>0</v>
      </c>
      <c r="AW16" s="4">
        <v>0</v>
      </c>
      <c r="AX16" s="4">
        <f t="shared" si="44"/>
        <v>0</v>
      </c>
      <c r="AY16" s="4">
        <v>0</v>
      </c>
      <c r="AZ16" s="4">
        <v>0</v>
      </c>
      <c r="BA16" s="4">
        <f t="shared" si="45"/>
        <v>0</v>
      </c>
      <c r="BB16" s="4">
        <v>0</v>
      </c>
      <c r="BC16" s="4">
        <v>0</v>
      </c>
      <c r="BD16" s="4">
        <f t="shared" si="46"/>
        <v>0</v>
      </c>
      <c r="BE16" s="4">
        <v>0</v>
      </c>
      <c r="BF16" s="4">
        <v>0</v>
      </c>
      <c r="BG16" s="4">
        <f t="shared" si="47"/>
        <v>0</v>
      </c>
      <c r="BH16" s="4">
        <v>0</v>
      </c>
      <c r="BI16" s="4">
        <v>0</v>
      </c>
      <c r="BJ16" s="4">
        <f t="shared" si="48"/>
        <v>0</v>
      </c>
      <c r="BK16" s="4">
        <v>0</v>
      </c>
      <c r="BL16" s="4">
        <v>0</v>
      </c>
      <c r="BM16" s="4">
        <f t="shared" si="49"/>
        <v>0</v>
      </c>
      <c r="BN16" s="4">
        <v>0</v>
      </c>
      <c r="BO16" s="4">
        <v>0</v>
      </c>
      <c r="BP16" s="4">
        <f t="shared" si="50"/>
        <v>0</v>
      </c>
      <c r="BQ16" s="4">
        <v>0</v>
      </c>
      <c r="BR16" s="4">
        <v>0</v>
      </c>
      <c r="BS16" s="4">
        <f t="shared" si="51"/>
        <v>0</v>
      </c>
      <c r="BT16" s="4">
        <v>0</v>
      </c>
      <c r="BU16" s="4">
        <v>0</v>
      </c>
      <c r="BV16" s="4">
        <f t="shared" si="52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 hidden="1">
      <c r="A17" s="6" t="s">
        <v>14</v>
      </c>
      <c r="B17" s="4">
        <f t="shared" si="28"/>
        <v>0</v>
      </c>
      <c r="C17" s="4">
        <v>0</v>
      </c>
      <c r="D17" s="4">
        <v>0</v>
      </c>
      <c r="E17" s="4">
        <f t="shared" si="29"/>
        <v>0</v>
      </c>
      <c r="F17" s="4">
        <v>0</v>
      </c>
      <c r="G17" s="4">
        <v>0</v>
      </c>
      <c r="H17" s="4">
        <f t="shared" si="30"/>
        <v>0</v>
      </c>
      <c r="I17" s="4">
        <v>0</v>
      </c>
      <c r="J17" s="4">
        <v>0</v>
      </c>
      <c r="K17" s="4">
        <f t="shared" si="31"/>
        <v>0</v>
      </c>
      <c r="L17" s="4">
        <v>0</v>
      </c>
      <c r="M17" s="4">
        <v>0</v>
      </c>
      <c r="N17" s="4">
        <f t="shared" si="32"/>
        <v>0</v>
      </c>
      <c r="O17" s="4">
        <v>0</v>
      </c>
      <c r="P17" s="4">
        <v>0</v>
      </c>
      <c r="Q17" s="4">
        <f t="shared" si="33"/>
        <v>0</v>
      </c>
      <c r="R17" s="4">
        <v>0</v>
      </c>
      <c r="S17" s="4">
        <v>0</v>
      </c>
      <c r="T17" s="4">
        <f t="shared" si="34"/>
        <v>0</v>
      </c>
      <c r="U17" s="4">
        <v>0</v>
      </c>
      <c r="V17" s="4">
        <v>0</v>
      </c>
      <c r="W17" s="4">
        <f t="shared" si="35"/>
        <v>0</v>
      </c>
      <c r="X17" s="4">
        <v>0</v>
      </c>
      <c r="Y17" s="4">
        <v>0</v>
      </c>
      <c r="Z17" s="4">
        <f t="shared" si="36"/>
        <v>0</v>
      </c>
      <c r="AA17" s="4">
        <v>0</v>
      </c>
      <c r="AB17" s="4">
        <v>0</v>
      </c>
      <c r="AC17" s="4">
        <f t="shared" si="37"/>
        <v>0</v>
      </c>
      <c r="AD17" s="4">
        <v>0</v>
      </c>
      <c r="AE17" s="4">
        <v>0</v>
      </c>
      <c r="AF17" s="4">
        <f t="shared" si="38"/>
        <v>0</v>
      </c>
      <c r="AG17" s="4">
        <v>0</v>
      </c>
      <c r="AH17" s="4">
        <v>0</v>
      </c>
      <c r="AI17" s="4">
        <f t="shared" si="39"/>
        <v>0</v>
      </c>
      <c r="AJ17" s="4">
        <v>0</v>
      </c>
      <c r="AK17" s="4">
        <v>0</v>
      </c>
      <c r="AL17" s="4">
        <f t="shared" si="40"/>
        <v>0</v>
      </c>
      <c r="AM17" s="4">
        <v>0</v>
      </c>
      <c r="AN17" s="4">
        <v>0</v>
      </c>
      <c r="AO17" s="4">
        <f t="shared" si="41"/>
        <v>0</v>
      </c>
      <c r="AP17" s="4">
        <v>0</v>
      </c>
      <c r="AQ17" s="4">
        <v>0</v>
      </c>
      <c r="AR17" s="4">
        <f t="shared" si="42"/>
        <v>0</v>
      </c>
      <c r="AS17" s="4">
        <v>0</v>
      </c>
      <c r="AT17" s="4">
        <v>0</v>
      </c>
      <c r="AU17" s="4">
        <f t="shared" si="43"/>
        <v>0</v>
      </c>
      <c r="AV17" s="4">
        <v>0</v>
      </c>
      <c r="AW17" s="4">
        <v>0</v>
      </c>
      <c r="AX17" s="4">
        <f t="shared" si="44"/>
        <v>0</v>
      </c>
      <c r="AY17" s="4">
        <v>0</v>
      </c>
      <c r="AZ17" s="4">
        <v>0</v>
      </c>
      <c r="BA17" s="4">
        <f t="shared" si="45"/>
        <v>0</v>
      </c>
      <c r="BB17" s="4">
        <v>0</v>
      </c>
      <c r="BC17" s="4">
        <v>0</v>
      </c>
      <c r="BD17" s="4">
        <f t="shared" si="46"/>
        <v>0</v>
      </c>
      <c r="BE17" s="4">
        <v>0</v>
      </c>
      <c r="BF17" s="4">
        <v>0</v>
      </c>
      <c r="BG17" s="4">
        <f t="shared" si="47"/>
        <v>0</v>
      </c>
      <c r="BH17" s="4">
        <v>0</v>
      </c>
      <c r="BI17" s="4">
        <v>0</v>
      </c>
      <c r="BJ17" s="4">
        <f t="shared" si="48"/>
        <v>0</v>
      </c>
      <c r="BK17" s="4">
        <v>0</v>
      </c>
      <c r="BL17" s="4">
        <v>0</v>
      </c>
      <c r="BM17" s="4">
        <f t="shared" si="49"/>
        <v>0</v>
      </c>
      <c r="BN17" s="4">
        <v>0</v>
      </c>
      <c r="BO17" s="4">
        <v>0</v>
      </c>
      <c r="BP17" s="4">
        <f t="shared" si="50"/>
        <v>0</v>
      </c>
      <c r="BQ17" s="4">
        <v>0</v>
      </c>
      <c r="BR17" s="4">
        <v>0</v>
      </c>
      <c r="BS17" s="4">
        <f t="shared" si="51"/>
        <v>0</v>
      </c>
      <c r="BT17" s="4">
        <v>0</v>
      </c>
      <c r="BU17" s="4">
        <v>0</v>
      </c>
      <c r="BV17" s="4">
        <f t="shared" si="52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 hidden="1">
      <c r="A18" s="6" t="s">
        <v>15</v>
      </c>
      <c r="B18" s="4">
        <f t="shared" si="28"/>
        <v>0</v>
      </c>
      <c r="C18" s="4">
        <v>0</v>
      </c>
      <c r="D18" s="4">
        <v>0</v>
      </c>
      <c r="E18" s="4">
        <f t="shared" si="29"/>
        <v>0</v>
      </c>
      <c r="F18" s="4">
        <v>0</v>
      </c>
      <c r="G18" s="4">
        <v>0</v>
      </c>
      <c r="H18" s="4">
        <f t="shared" si="30"/>
        <v>0</v>
      </c>
      <c r="I18" s="4">
        <v>0</v>
      </c>
      <c r="J18" s="4">
        <v>0</v>
      </c>
      <c r="K18" s="4">
        <f t="shared" si="31"/>
        <v>0</v>
      </c>
      <c r="L18" s="4">
        <v>0</v>
      </c>
      <c r="M18" s="4">
        <v>0</v>
      </c>
      <c r="N18" s="4">
        <f t="shared" si="32"/>
        <v>0</v>
      </c>
      <c r="O18" s="4">
        <v>0</v>
      </c>
      <c r="P18" s="4">
        <v>0</v>
      </c>
      <c r="Q18" s="4">
        <f t="shared" si="33"/>
        <v>0</v>
      </c>
      <c r="R18" s="4">
        <v>0</v>
      </c>
      <c r="S18" s="4">
        <v>0</v>
      </c>
      <c r="T18" s="4">
        <f t="shared" si="34"/>
        <v>0</v>
      </c>
      <c r="U18" s="4">
        <v>0</v>
      </c>
      <c r="V18" s="4">
        <v>0</v>
      </c>
      <c r="W18" s="4">
        <f t="shared" si="35"/>
        <v>0</v>
      </c>
      <c r="X18" s="4">
        <v>0</v>
      </c>
      <c r="Y18" s="4">
        <v>0</v>
      </c>
      <c r="Z18" s="4">
        <f t="shared" si="36"/>
        <v>0</v>
      </c>
      <c r="AA18" s="4">
        <v>0</v>
      </c>
      <c r="AB18" s="4">
        <v>0</v>
      </c>
      <c r="AC18" s="4">
        <f t="shared" si="37"/>
        <v>0</v>
      </c>
      <c r="AD18" s="4">
        <v>0</v>
      </c>
      <c r="AE18" s="4">
        <v>0</v>
      </c>
      <c r="AF18" s="4">
        <f t="shared" si="38"/>
        <v>0</v>
      </c>
      <c r="AG18" s="4">
        <v>0</v>
      </c>
      <c r="AH18" s="4">
        <v>0</v>
      </c>
      <c r="AI18" s="4">
        <f t="shared" si="39"/>
        <v>0</v>
      </c>
      <c r="AJ18" s="4">
        <v>0</v>
      </c>
      <c r="AK18" s="4">
        <v>0</v>
      </c>
      <c r="AL18" s="4">
        <f t="shared" si="40"/>
        <v>0</v>
      </c>
      <c r="AM18" s="4">
        <v>0</v>
      </c>
      <c r="AN18" s="4">
        <v>0</v>
      </c>
      <c r="AO18" s="4">
        <f t="shared" si="41"/>
        <v>0</v>
      </c>
      <c r="AP18" s="4">
        <v>0</v>
      </c>
      <c r="AQ18" s="4">
        <v>0</v>
      </c>
      <c r="AR18" s="4">
        <f t="shared" si="42"/>
        <v>0</v>
      </c>
      <c r="AS18" s="4">
        <v>0</v>
      </c>
      <c r="AT18" s="4">
        <v>0</v>
      </c>
      <c r="AU18" s="4">
        <f t="shared" si="43"/>
        <v>0</v>
      </c>
      <c r="AV18" s="4">
        <v>0</v>
      </c>
      <c r="AW18" s="4">
        <v>0</v>
      </c>
      <c r="AX18" s="4">
        <f t="shared" si="44"/>
        <v>0</v>
      </c>
      <c r="AY18" s="4">
        <v>0</v>
      </c>
      <c r="AZ18" s="4">
        <v>0</v>
      </c>
      <c r="BA18" s="4">
        <f t="shared" si="45"/>
        <v>0</v>
      </c>
      <c r="BB18" s="4">
        <v>0</v>
      </c>
      <c r="BC18" s="4">
        <v>0</v>
      </c>
      <c r="BD18" s="4">
        <f t="shared" si="46"/>
        <v>0</v>
      </c>
      <c r="BE18" s="4">
        <v>0</v>
      </c>
      <c r="BF18" s="4">
        <v>0</v>
      </c>
      <c r="BG18" s="4">
        <f t="shared" si="47"/>
        <v>0</v>
      </c>
      <c r="BH18" s="4">
        <v>0</v>
      </c>
      <c r="BI18" s="4">
        <v>0</v>
      </c>
      <c r="BJ18" s="4">
        <f t="shared" si="48"/>
        <v>0</v>
      </c>
      <c r="BK18" s="4">
        <v>0</v>
      </c>
      <c r="BL18" s="4">
        <v>0</v>
      </c>
      <c r="BM18" s="4">
        <f t="shared" si="49"/>
        <v>0</v>
      </c>
      <c r="BN18" s="4">
        <v>0</v>
      </c>
      <c r="BO18" s="4">
        <v>0</v>
      </c>
      <c r="BP18" s="4">
        <f t="shared" si="50"/>
        <v>0</v>
      </c>
      <c r="BQ18" s="4">
        <v>0</v>
      </c>
      <c r="BR18" s="4">
        <v>0</v>
      </c>
      <c r="BS18" s="4">
        <f t="shared" si="51"/>
        <v>0</v>
      </c>
      <c r="BT18" s="4">
        <v>0</v>
      </c>
      <c r="BU18" s="4">
        <v>0</v>
      </c>
      <c r="BV18" s="4">
        <f t="shared" si="52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 hidden="1">
      <c r="A19" s="6" t="s">
        <v>16</v>
      </c>
      <c r="B19" s="4">
        <f t="shared" si="28"/>
        <v>0</v>
      </c>
      <c r="C19" s="4">
        <v>0</v>
      </c>
      <c r="D19" s="4">
        <v>0</v>
      </c>
      <c r="E19" s="4">
        <f t="shared" si="29"/>
        <v>0</v>
      </c>
      <c r="F19" s="4">
        <v>0</v>
      </c>
      <c r="G19" s="4">
        <v>0</v>
      </c>
      <c r="H19" s="4">
        <f t="shared" si="30"/>
        <v>0</v>
      </c>
      <c r="I19" s="4">
        <v>0</v>
      </c>
      <c r="J19" s="4">
        <v>0</v>
      </c>
      <c r="K19" s="4">
        <f t="shared" si="31"/>
        <v>0</v>
      </c>
      <c r="L19" s="4">
        <v>0</v>
      </c>
      <c r="M19" s="4">
        <v>0</v>
      </c>
      <c r="N19" s="4">
        <f t="shared" si="32"/>
        <v>0</v>
      </c>
      <c r="O19" s="4">
        <v>0</v>
      </c>
      <c r="P19" s="4">
        <v>0</v>
      </c>
      <c r="Q19" s="4">
        <f t="shared" si="33"/>
        <v>0</v>
      </c>
      <c r="R19" s="4">
        <v>0</v>
      </c>
      <c r="S19" s="4">
        <v>0</v>
      </c>
      <c r="T19" s="4">
        <f t="shared" si="34"/>
        <v>0</v>
      </c>
      <c r="U19" s="4">
        <v>0</v>
      </c>
      <c r="V19" s="4">
        <v>0</v>
      </c>
      <c r="W19" s="4">
        <f t="shared" si="35"/>
        <v>0</v>
      </c>
      <c r="X19" s="4">
        <v>0</v>
      </c>
      <c r="Y19" s="4">
        <v>0</v>
      </c>
      <c r="Z19" s="4">
        <f t="shared" si="36"/>
        <v>0</v>
      </c>
      <c r="AA19" s="4">
        <v>0</v>
      </c>
      <c r="AB19" s="4">
        <v>0</v>
      </c>
      <c r="AC19" s="4">
        <f t="shared" si="37"/>
        <v>0</v>
      </c>
      <c r="AD19" s="4">
        <v>0</v>
      </c>
      <c r="AE19" s="4">
        <v>0</v>
      </c>
      <c r="AF19" s="4">
        <f t="shared" si="38"/>
        <v>0</v>
      </c>
      <c r="AG19" s="4">
        <v>0</v>
      </c>
      <c r="AH19" s="4">
        <v>0</v>
      </c>
      <c r="AI19" s="4">
        <f t="shared" si="39"/>
        <v>0</v>
      </c>
      <c r="AJ19" s="4">
        <v>0</v>
      </c>
      <c r="AK19" s="4">
        <v>0</v>
      </c>
      <c r="AL19" s="4">
        <f t="shared" si="40"/>
        <v>0</v>
      </c>
      <c r="AM19" s="4">
        <v>0</v>
      </c>
      <c r="AN19" s="4">
        <v>0</v>
      </c>
      <c r="AO19" s="4">
        <f t="shared" si="41"/>
        <v>0</v>
      </c>
      <c r="AP19" s="4">
        <v>0</v>
      </c>
      <c r="AQ19" s="4">
        <v>0</v>
      </c>
      <c r="AR19" s="4">
        <f t="shared" si="42"/>
        <v>0</v>
      </c>
      <c r="AS19" s="4">
        <v>0</v>
      </c>
      <c r="AT19" s="4">
        <v>0</v>
      </c>
      <c r="AU19" s="4">
        <f t="shared" si="43"/>
        <v>0</v>
      </c>
      <c r="AV19" s="4">
        <v>0</v>
      </c>
      <c r="AW19" s="4">
        <v>0</v>
      </c>
      <c r="AX19" s="4">
        <f t="shared" si="44"/>
        <v>0</v>
      </c>
      <c r="AY19" s="4">
        <v>0</v>
      </c>
      <c r="AZ19" s="4">
        <v>0</v>
      </c>
      <c r="BA19" s="4">
        <f t="shared" si="45"/>
        <v>0</v>
      </c>
      <c r="BB19" s="4">
        <v>0</v>
      </c>
      <c r="BC19" s="4">
        <v>0</v>
      </c>
      <c r="BD19" s="4">
        <f t="shared" si="46"/>
        <v>0</v>
      </c>
      <c r="BE19" s="4">
        <v>0</v>
      </c>
      <c r="BF19" s="4">
        <v>0</v>
      </c>
      <c r="BG19" s="4">
        <f t="shared" si="47"/>
        <v>0</v>
      </c>
      <c r="BH19" s="4">
        <v>0</v>
      </c>
      <c r="BI19" s="4">
        <v>0</v>
      </c>
      <c r="BJ19" s="4">
        <f t="shared" si="48"/>
        <v>0</v>
      </c>
      <c r="BK19" s="4">
        <v>0</v>
      </c>
      <c r="BL19" s="4">
        <v>0</v>
      </c>
      <c r="BM19" s="4">
        <f t="shared" si="49"/>
        <v>0</v>
      </c>
      <c r="BN19" s="4">
        <v>0</v>
      </c>
      <c r="BO19" s="4">
        <v>0</v>
      </c>
      <c r="BP19" s="4">
        <f t="shared" si="50"/>
        <v>0</v>
      </c>
      <c r="BQ19" s="4">
        <v>0</v>
      </c>
      <c r="BR19" s="4">
        <v>0</v>
      </c>
      <c r="BS19" s="4">
        <f t="shared" si="51"/>
        <v>0</v>
      </c>
      <c r="BT19" s="4">
        <v>0</v>
      </c>
      <c r="BU19" s="4">
        <v>0</v>
      </c>
      <c r="BV19" s="4">
        <f t="shared" si="52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 hidden="1">
      <c r="A20" s="6" t="s">
        <v>17</v>
      </c>
      <c r="B20" s="4">
        <f t="shared" si="28"/>
        <v>0</v>
      </c>
      <c r="C20" s="4">
        <v>0</v>
      </c>
      <c r="D20" s="4">
        <v>0</v>
      </c>
      <c r="E20" s="4">
        <f t="shared" si="29"/>
        <v>0</v>
      </c>
      <c r="F20" s="4">
        <v>0</v>
      </c>
      <c r="G20" s="4">
        <v>0</v>
      </c>
      <c r="H20" s="4">
        <f t="shared" si="30"/>
        <v>0</v>
      </c>
      <c r="I20" s="4">
        <v>0</v>
      </c>
      <c r="J20" s="4">
        <v>0</v>
      </c>
      <c r="K20" s="4">
        <f t="shared" si="31"/>
        <v>0</v>
      </c>
      <c r="L20" s="4">
        <v>0</v>
      </c>
      <c r="M20" s="4">
        <v>0</v>
      </c>
      <c r="N20" s="4">
        <f t="shared" si="32"/>
        <v>0</v>
      </c>
      <c r="O20" s="4">
        <v>0</v>
      </c>
      <c r="P20" s="4">
        <v>0</v>
      </c>
      <c r="Q20" s="4">
        <f t="shared" si="33"/>
        <v>0</v>
      </c>
      <c r="R20" s="4">
        <v>0</v>
      </c>
      <c r="S20" s="4">
        <v>0</v>
      </c>
      <c r="T20" s="4">
        <f t="shared" si="34"/>
        <v>0</v>
      </c>
      <c r="U20" s="4">
        <v>0</v>
      </c>
      <c r="V20" s="4">
        <v>0</v>
      </c>
      <c r="W20" s="4">
        <f t="shared" si="35"/>
        <v>0</v>
      </c>
      <c r="X20" s="4">
        <v>0</v>
      </c>
      <c r="Y20" s="4">
        <v>0</v>
      </c>
      <c r="Z20" s="4">
        <f t="shared" si="36"/>
        <v>0</v>
      </c>
      <c r="AA20" s="4">
        <v>0</v>
      </c>
      <c r="AB20" s="4">
        <v>0</v>
      </c>
      <c r="AC20" s="4">
        <f t="shared" si="37"/>
        <v>0</v>
      </c>
      <c r="AD20" s="4">
        <v>0</v>
      </c>
      <c r="AE20" s="4">
        <v>0</v>
      </c>
      <c r="AF20" s="4">
        <f t="shared" si="38"/>
        <v>0</v>
      </c>
      <c r="AG20" s="4">
        <v>0</v>
      </c>
      <c r="AH20" s="4">
        <v>0</v>
      </c>
      <c r="AI20" s="4">
        <f t="shared" si="39"/>
        <v>0</v>
      </c>
      <c r="AJ20" s="4">
        <v>0</v>
      </c>
      <c r="AK20" s="4">
        <v>0</v>
      </c>
      <c r="AL20" s="4">
        <f t="shared" si="40"/>
        <v>0</v>
      </c>
      <c r="AM20" s="4">
        <v>0</v>
      </c>
      <c r="AN20" s="4">
        <v>0</v>
      </c>
      <c r="AO20" s="4">
        <f t="shared" si="41"/>
        <v>0</v>
      </c>
      <c r="AP20" s="4">
        <v>0</v>
      </c>
      <c r="AQ20" s="4">
        <v>0</v>
      </c>
      <c r="AR20" s="4">
        <f t="shared" si="42"/>
        <v>0</v>
      </c>
      <c r="AS20" s="4">
        <v>0</v>
      </c>
      <c r="AT20" s="4">
        <v>0</v>
      </c>
      <c r="AU20" s="4">
        <f t="shared" si="43"/>
        <v>0</v>
      </c>
      <c r="AV20" s="4">
        <v>0</v>
      </c>
      <c r="AW20" s="4">
        <v>0</v>
      </c>
      <c r="AX20" s="4">
        <f t="shared" si="44"/>
        <v>0</v>
      </c>
      <c r="AY20" s="4">
        <v>0</v>
      </c>
      <c r="AZ20" s="4">
        <v>0</v>
      </c>
      <c r="BA20" s="4">
        <f t="shared" si="45"/>
        <v>0</v>
      </c>
      <c r="BB20" s="4">
        <v>0</v>
      </c>
      <c r="BC20" s="4">
        <v>0</v>
      </c>
      <c r="BD20" s="4">
        <f t="shared" si="46"/>
        <v>0</v>
      </c>
      <c r="BE20" s="4">
        <v>0</v>
      </c>
      <c r="BF20" s="4">
        <v>0</v>
      </c>
      <c r="BG20" s="4">
        <f t="shared" si="47"/>
        <v>0</v>
      </c>
      <c r="BH20" s="4">
        <v>0</v>
      </c>
      <c r="BI20" s="4">
        <v>0</v>
      </c>
      <c r="BJ20" s="4">
        <f t="shared" si="48"/>
        <v>0</v>
      </c>
      <c r="BK20" s="4">
        <v>0</v>
      </c>
      <c r="BL20" s="4">
        <v>0</v>
      </c>
      <c r="BM20" s="4">
        <f t="shared" si="49"/>
        <v>0</v>
      </c>
      <c r="BN20" s="4">
        <v>0</v>
      </c>
      <c r="BO20" s="4">
        <v>0</v>
      </c>
      <c r="BP20" s="4">
        <f t="shared" si="50"/>
        <v>0</v>
      </c>
      <c r="BQ20" s="4">
        <v>0</v>
      </c>
      <c r="BR20" s="4">
        <v>0</v>
      </c>
      <c r="BS20" s="4">
        <f t="shared" si="51"/>
        <v>0</v>
      </c>
      <c r="BT20" s="4">
        <v>0</v>
      </c>
      <c r="BU20" s="4">
        <v>0</v>
      </c>
      <c r="BV20" s="4">
        <f t="shared" si="52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 hidden="1">
      <c r="A21" s="6" t="s">
        <v>18</v>
      </c>
      <c r="B21" s="4">
        <f t="shared" si="28"/>
        <v>0</v>
      </c>
      <c r="C21" s="4">
        <v>0</v>
      </c>
      <c r="D21" s="4">
        <v>0</v>
      </c>
      <c r="E21" s="4">
        <f t="shared" si="29"/>
        <v>0</v>
      </c>
      <c r="F21" s="4">
        <v>0</v>
      </c>
      <c r="G21" s="4">
        <v>0</v>
      </c>
      <c r="H21" s="4">
        <f t="shared" si="30"/>
        <v>0</v>
      </c>
      <c r="I21" s="4">
        <v>0</v>
      </c>
      <c r="J21" s="4">
        <v>0</v>
      </c>
      <c r="K21" s="4">
        <f t="shared" si="31"/>
        <v>0</v>
      </c>
      <c r="L21" s="4">
        <v>0</v>
      </c>
      <c r="M21" s="4">
        <v>0</v>
      </c>
      <c r="N21" s="4">
        <f t="shared" si="32"/>
        <v>0</v>
      </c>
      <c r="O21" s="4">
        <v>0</v>
      </c>
      <c r="P21" s="4">
        <v>0</v>
      </c>
      <c r="Q21" s="4">
        <f t="shared" si="33"/>
        <v>0</v>
      </c>
      <c r="R21" s="4">
        <v>0</v>
      </c>
      <c r="S21" s="4">
        <v>0</v>
      </c>
      <c r="T21" s="4">
        <f t="shared" si="34"/>
        <v>0</v>
      </c>
      <c r="U21" s="4">
        <v>0</v>
      </c>
      <c r="V21" s="4">
        <v>0</v>
      </c>
      <c r="W21" s="4">
        <f t="shared" si="35"/>
        <v>0</v>
      </c>
      <c r="X21" s="4">
        <v>0</v>
      </c>
      <c r="Y21" s="4">
        <v>0</v>
      </c>
      <c r="Z21" s="4">
        <f t="shared" si="36"/>
        <v>0</v>
      </c>
      <c r="AA21" s="4">
        <v>0</v>
      </c>
      <c r="AB21" s="4">
        <v>0</v>
      </c>
      <c r="AC21" s="4">
        <f t="shared" si="37"/>
        <v>0</v>
      </c>
      <c r="AD21" s="4">
        <v>0</v>
      </c>
      <c r="AE21" s="4">
        <v>0</v>
      </c>
      <c r="AF21" s="4">
        <f t="shared" si="38"/>
        <v>0</v>
      </c>
      <c r="AG21" s="4">
        <v>0</v>
      </c>
      <c r="AH21" s="4">
        <v>0</v>
      </c>
      <c r="AI21" s="4">
        <f t="shared" si="39"/>
        <v>0</v>
      </c>
      <c r="AJ21" s="4">
        <v>0</v>
      </c>
      <c r="AK21" s="4">
        <v>0</v>
      </c>
      <c r="AL21" s="4">
        <f t="shared" si="40"/>
        <v>0</v>
      </c>
      <c r="AM21" s="4">
        <v>0</v>
      </c>
      <c r="AN21" s="4">
        <v>0</v>
      </c>
      <c r="AO21" s="4">
        <f t="shared" si="41"/>
        <v>0</v>
      </c>
      <c r="AP21" s="4">
        <v>0</v>
      </c>
      <c r="AQ21" s="4">
        <v>0</v>
      </c>
      <c r="AR21" s="4">
        <f t="shared" si="42"/>
        <v>0</v>
      </c>
      <c r="AS21" s="4">
        <v>0</v>
      </c>
      <c r="AT21" s="4">
        <v>0</v>
      </c>
      <c r="AU21" s="4">
        <f t="shared" si="43"/>
        <v>0</v>
      </c>
      <c r="AV21" s="4">
        <v>0</v>
      </c>
      <c r="AW21" s="4">
        <v>0</v>
      </c>
      <c r="AX21" s="4">
        <f t="shared" si="44"/>
        <v>0</v>
      </c>
      <c r="AY21" s="4">
        <v>0</v>
      </c>
      <c r="AZ21" s="4">
        <v>0</v>
      </c>
      <c r="BA21" s="4">
        <f t="shared" si="45"/>
        <v>0</v>
      </c>
      <c r="BB21" s="4">
        <v>0</v>
      </c>
      <c r="BC21" s="4">
        <v>0</v>
      </c>
      <c r="BD21" s="4">
        <f t="shared" si="46"/>
        <v>0</v>
      </c>
      <c r="BE21" s="4">
        <v>0</v>
      </c>
      <c r="BF21" s="4">
        <v>0</v>
      </c>
      <c r="BG21" s="4">
        <f t="shared" si="47"/>
        <v>0</v>
      </c>
      <c r="BH21" s="4">
        <v>0</v>
      </c>
      <c r="BI21" s="4">
        <v>0</v>
      </c>
      <c r="BJ21" s="4">
        <f t="shared" si="48"/>
        <v>0</v>
      </c>
      <c r="BK21" s="4">
        <v>0</v>
      </c>
      <c r="BL21" s="4">
        <v>0</v>
      </c>
      <c r="BM21" s="4">
        <f t="shared" si="49"/>
        <v>0</v>
      </c>
      <c r="BN21" s="4">
        <v>0</v>
      </c>
      <c r="BO21" s="4">
        <v>0</v>
      </c>
      <c r="BP21" s="4">
        <f t="shared" si="50"/>
        <v>0</v>
      </c>
      <c r="BQ21" s="4">
        <v>0</v>
      </c>
      <c r="BR21" s="4">
        <v>0</v>
      </c>
      <c r="BS21" s="4">
        <f t="shared" si="51"/>
        <v>0</v>
      </c>
      <c r="BT21" s="4">
        <v>0</v>
      </c>
      <c r="BU21" s="4">
        <v>0</v>
      </c>
      <c r="BV21" s="4">
        <f t="shared" si="52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 hidden="1">
      <c r="A22" s="6" t="s">
        <v>19</v>
      </c>
      <c r="B22" s="4">
        <f t="shared" si="28"/>
        <v>0</v>
      </c>
      <c r="C22" s="4">
        <v>0</v>
      </c>
      <c r="D22" s="4">
        <v>0</v>
      </c>
      <c r="E22" s="4">
        <f t="shared" si="29"/>
        <v>0</v>
      </c>
      <c r="F22" s="4">
        <v>0</v>
      </c>
      <c r="G22" s="4">
        <v>0</v>
      </c>
      <c r="H22" s="4">
        <f t="shared" si="30"/>
        <v>0</v>
      </c>
      <c r="I22" s="4">
        <v>0</v>
      </c>
      <c r="J22" s="4">
        <v>0</v>
      </c>
      <c r="K22" s="4">
        <f t="shared" si="31"/>
        <v>0</v>
      </c>
      <c r="L22" s="4">
        <v>0</v>
      </c>
      <c r="M22" s="4">
        <v>0</v>
      </c>
      <c r="N22" s="4">
        <f t="shared" si="32"/>
        <v>0</v>
      </c>
      <c r="O22" s="4">
        <v>0</v>
      </c>
      <c r="P22" s="4">
        <v>0</v>
      </c>
      <c r="Q22" s="4">
        <f t="shared" si="33"/>
        <v>0</v>
      </c>
      <c r="R22" s="4">
        <v>0</v>
      </c>
      <c r="S22" s="4">
        <v>0</v>
      </c>
      <c r="T22" s="4">
        <f t="shared" si="34"/>
        <v>0</v>
      </c>
      <c r="U22" s="4">
        <v>0</v>
      </c>
      <c r="V22" s="4">
        <v>0</v>
      </c>
      <c r="W22" s="4">
        <f t="shared" si="35"/>
        <v>0</v>
      </c>
      <c r="X22" s="4">
        <v>0</v>
      </c>
      <c r="Y22" s="4">
        <v>0</v>
      </c>
      <c r="Z22" s="4">
        <f t="shared" si="36"/>
        <v>0</v>
      </c>
      <c r="AA22" s="4">
        <v>0</v>
      </c>
      <c r="AB22" s="4">
        <v>0</v>
      </c>
      <c r="AC22" s="4">
        <f t="shared" si="37"/>
        <v>0</v>
      </c>
      <c r="AD22" s="4">
        <v>0</v>
      </c>
      <c r="AE22" s="4">
        <v>0</v>
      </c>
      <c r="AF22" s="4">
        <f t="shared" si="38"/>
        <v>0</v>
      </c>
      <c r="AG22" s="4">
        <v>0</v>
      </c>
      <c r="AH22" s="4">
        <v>0</v>
      </c>
      <c r="AI22" s="4">
        <f t="shared" si="39"/>
        <v>0</v>
      </c>
      <c r="AJ22" s="4">
        <v>0</v>
      </c>
      <c r="AK22" s="4">
        <v>0</v>
      </c>
      <c r="AL22" s="4">
        <f t="shared" si="40"/>
        <v>0</v>
      </c>
      <c r="AM22" s="4">
        <v>0</v>
      </c>
      <c r="AN22" s="4">
        <v>0</v>
      </c>
      <c r="AO22" s="4">
        <f t="shared" si="41"/>
        <v>0</v>
      </c>
      <c r="AP22" s="4">
        <v>0</v>
      </c>
      <c r="AQ22" s="4">
        <v>0</v>
      </c>
      <c r="AR22" s="4">
        <f t="shared" si="42"/>
        <v>0</v>
      </c>
      <c r="AS22" s="4">
        <v>0</v>
      </c>
      <c r="AT22" s="4">
        <v>0</v>
      </c>
      <c r="AU22" s="4">
        <f t="shared" si="43"/>
        <v>0</v>
      </c>
      <c r="AV22" s="4">
        <v>0</v>
      </c>
      <c r="AW22" s="4">
        <v>0</v>
      </c>
      <c r="AX22" s="4">
        <f t="shared" si="44"/>
        <v>0</v>
      </c>
      <c r="AY22" s="4">
        <v>0</v>
      </c>
      <c r="AZ22" s="4">
        <v>0</v>
      </c>
      <c r="BA22" s="4">
        <f t="shared" si="45"/>
        <v>0</v>
      </c>
      <c r="BB22" s="4">
        <v>0</v>
      </c>
      <c r="BC22" s="4">
        <v>0</v>
      </c>
      <c r="BD22" s="4">
        <f t="shared" si="46"/>
        <v>0</v>
      </c>
      <c r="BE22" s="4">
        <v>0</v>
      </c>
      <c r="BF22" s="4">
        <v>0</v>
      </c>
      <c r="BG22" s="4">
        <f t="shared" si="47"/>
        <v>0</v>
      </c>
      <c r="BH22" s="4">
        <v>0</v>
      </c>
      <c r="BI22" s="4">
        <v>0</v>
      </c>
      <c r="BJ22" s="4">
        <f t="shared" si="48"/>
        <v>0</v>
      </c>
      <c r="BK22" s="4">
        <v>0</v>
      </c>
      <c r="BL22" s="4">
        <v>0</v>
      </c>
      <c r="BM22" s="4">
        <f t="shared" si="49"/>
        <v>0</v>
      </c>
      <c r="BN22" s="4">
        <v>0</v>
      </c>
      <c r="BO22" s="4">
        <v>0</v>
      </c>
      <c r="BP22" s="4">
        <f t="shared" si="50"/>
        <v>0</v>
      </c>
      <c r="BQ22" s="4">
        <v>0</v>
      </c>
      <c r="BR22" s="4">
        <v>0</v>
      </c>
      <c r="BS22" s="4">
        <f t="shared" si="51"/>
        <v>0</v>
      </c>
      <c r="BT22" s="4">
        <v>0</v>
      </c>
      <c r="BU22" s="4">
        <v>0</v>
      </c>
      <c r="BV22" s="4">
        <f t="shared" si="52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 hidden="1">
      <c r="A23" s="6" t="s">
        <v>20</v>
      </c>
      <c r="B23" s="4">
        <f t="shared" si="28"/>
        <v>0</v>
      </c>
      <c r="C23" s="4">
        <v>0</v>
      </c>
      <c r="D23" s="4">
        <v>0</v>
      </c>
      <c r="E23" s="4">
        <f t="shared" si="29"/>
        <v>0</v>
      </c>
      <c r="F23" s="4">
        <v>0</v>
      </c>
      <c r="G23" s="4">
        <v>0</v>
      </c>
      <c r="H23" s="4">
        <f t="shared" si="30"/>
        <v>0</v>
      </c>
      <c r="I23" s="4">
        <v>0</v>
      </c>
      <c r="J23" s="4">
        <v>0</v>
      </c>
      <c r="K23" s="4">
        <f t="shared" si="31"/>
        <v>0</v>
      </c>
      <c r="L23" s="4">
        <v>0</v>
      </c>
      <c r="M23" s="4">
        <v>0</v>
      </c>
      <c r="N23" s="4">
        <f t="shared" si="32"/>
        <v>0</v>
      </c>
      <c r="O23" s="4">
        <v>0</v>
      </c>
      <c r="P23" s="4">
        <v>0</v>
      </c>
      <c r="Q23" s="4">
        <f t="shared" si="33"/>
        <v>0</v>
      </c>
      <c r="R23" s="4">
        <v>0</v>
      </c>
      <c r="S23" s="4">
        <v>0</v>
      </c>
      <c r="T23" s="4">
        <f t="shared" si="34"/>
        <v>0</v>
      </c>
      <c r="U23" s="4">
        <v>0</v>
      </c>
      <c r="V23" s="4">
        <v>0</v>
      </c>
      <c r="W23" s="4">
        <f t="shared" si="35"/>
        <v>0</v>
      </c>
      <c r="X23" s="4">
        <v>0</v>
      </c>
      <c r="Y23" s="4">
        <v>0</v>
      </c>
      <c r="Z23" s="4">
        <f t="shared" si="36"/>
        <v>0</v>
      </c>
      <c r="AA23" s="4">
        <v>0</v>
      </c>
      <c r="AB23" s="4">
        <v>0</v>
      </c>
      <c r="AC23" s="4">
        <f t="shared" si="37"/>
        <v>0</v>
      </c>
      <c r="AD23" s="4">
        <v>0</v>
      </c>
      <c r="AE23" s="4">
        <v>0</v>
      </c>
      <c r="AF23" s="4">
        <f t="shared" si="38"/>
        <v>0</v>
      </c>
      <c r="AG23" s="4">
        <v>0</v>
      </c>
      <c r="AH23" s="4">
        <v>0</v>
      </c>
      <c r="AI23" s="4">
        <f t="shared" si="39"/>
        <v>0</v>
      </c>
      <c r="AJ23" s="4">
        <v>0</v>
      </c>
      <c r="AK23" s="4">
        <v>0</v>
      </c>
      <c r="AL23" s="4">
        <f t="shared" si="40"/>
        <v>0</v>
      </c>
      <c r="AM23" s="4">
        <v>0</v>
      </c>
      <c r="AN23" s="4">
        <v>0</v>
      </c>
      <c r="AO23" s="4">
        <f t="shared" si="41"/>
        <v>0</v>
      </c>
      <c r="AP23" s="4">
        <v>0</v>
      </c>
      <c r="AQ23" s="4">
        <v>0</v>
      </c>
      <c r="AR23" s="4">
        <f t="shared" si="42"/>
        <v>0</v>
      </c>
      <c r="AS23" s="4">
        <v>0</v>
      </c>
      <c r="AT23" s="4">
        <v>0</v>
      </c>
      <c r="AU23" s="4">
        <f t="shared" si="43"/>
        <v>0</v>
      </c>
      <c r="AV23" s="4">
        <v>0</v>
      </c>
      <c r="AW23" s="4">
        <v>0</v>
      </c>
      <c r="AX23" s="4">
        <f t="shared" si="44"/>
        <v>0</v>
      </c>
      <c r="AY23" s="4">
        <v>0</v>
      </c>
      <c r="AZ23" s="4">
        <v>0</v>
      </c>
      <c r="BA23" s="4">
        <f t="shared" si="45"/>
        <v>0</v>
      </c>
      <c r="BB23" s="4">
        <v>0</v>
      </c>
      <c r="BC23" s="4">
        <v>0</v>
      </c>
      <c r="BD23" s="4">
        <f t="shared" si="46"/>
        <v>0</v>
      </c>
      <c r="BE23" s="4">
        <v>0</v>
      </c>
      <c r="BF23" s="4">
        <v>0</v>
      </c>
      <c r="BG23" s="4">
        <f t="shared" si="47"/>
        <v>0</v>
      </c>
      <c r="BH23" s="4">
        <v>0</v>
      </c>
      <c r="BI23" s="4">
        <v>0</v>
      </c>
      <c r="BJ23" s="4">
        <f t="shared" si="48"/>
        <v>0</v>
      </c>
      <c r="BK23" s="4">
        <v>0</v>
      </c>
      <c r="BL23" s="4">
        <v>0</v>
      </c>
      <c r="BM23" s="4">
        <f t="shared" si="49"/>
        <v>0</v>
      </c>
      <c r="BN23" s="4">
        <v>0</v>
      </c>
      <c r="BO23" s="4">
        <v>0</v>
      </c>
      <c r="BP23" s="4">
        <f t="shared" si="50"/>
        <v>0</v>
      </c>
      <c r="BQ23" s="4">
        <v>0</v>
      </c>
      <c r="BR23" s="4">
        <v>0</v>
      </c>
      <c r="BS23" s="4">
        <f t="shared" si="51"/>
        <v>0</v>
      </c>
      <c r="BT23" s="4">
        <v>0</v>
      </c>
      <c r="BU23" s="4">
        <v>0</v>
      </c>
      <c r="BV23" s="4">
        <f t="shared" si="52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 hidden="1">
      <c r="A24" s="6" t="s">
        <v>21</v>
      </c>
      <c r="B24" s="4">
        <f t="shared" si="28"/>
        <v>0</v>
      </c>
      <c r="C24" s="4">
        <v>0</v>
      </c>
      <c r="D24" s="4">
        <v>0</v>
      </c>
      <c r="E24" s="4">
        <f t="shared" si="29"/>
        <v>0</v>
      </c>
      <c r="F24" s="4">
        <v>0</v>
      </c>
      <c r="G24" s="4">
        <v>0</v>
      </c>
      <c r="H24" s="4">
        <f t="shared" si="30"/>
        <v>0</v>
      </c>
      <c r="I24" s="4">
        <v>0</v>
      </c>
      <c r="J24" s="4">
        <v>0</v>
      </c>
      <c r="K24" s="4">
        <f t="shared" si="31"/>
        <v>0</v>
      </c>
      <c r="L24" s="4">
        <v>0</v>
      </c>
      <c r="M24" s="4">
        <v>0</v>
      </c>
      <c r="N24" s="4">
        <f t="shared" si="32"/>
        <v>0</v>
      </c>
      <c r="O24" s="4">
        <v>0</v>
      </c>
      <c r="P24" s="4">
        <v>0</v>
      </c>
      <c r="Q24" s="4">
        <f t="shared" si="33"/>
        <v>0</v>
      </c>
      <c r="R24" s="4">
        <v>0</v>
      </c>
      <c r="S24" s="4">
        <v>0</v>
      </c>
      <c r="T24" s="4">
        <f t="shared" si="34"/>
        <v>0</v>
      </c>
      <c r="U24" s="4">
        <v>0</v>
      </c>
      <c r="V24" s="4">
        <v>0</v>
      </c>
      <c r="W24" s="4">
        <f t="shared" si="35"/>
        <v>0</v>
      </c>
      <c r="X24" s="4">
        <v>0</v>
      </c>
      <c r="Y24" s="4">
        <v>0</v>
      </c>
      <c r="Z24" s="4">
        <f t="shared" si="36"/>
        <v>0</v>
      </c>
      <c r="AA24" s="4">
        <v>0</v>
      </c>
      <c r="AB24" s="4">
        <v>0</v>
      </c>
      <c r="AC24" s="4">
        <f t="shared" si="37"/>
        <v>0</v>
      </c>
      <c r="AD24" s="4">
        <v>0</v>
      </c>
      <c r="AE24" s="4">
        <v>0</v>
      </c>
      <c r="AF24" s="4">
        <f t="shared" si="38"/>
        <v>0</v>
      </c>
      <c r="AG24" s="4">
        <v>0</v>
      </c>
      <c r="AH24" s="4">
        <v>0</v>
      </c>
      <c r="AI24" s="4">
        <f t="shared" si="39"/>
        <v>0</v>
      </c>
      <c r="AJ24" s="4">
        <v>0</v>
      </c>
      <c r="AK24" s="4">
        <v>0</v>
      </c>
      <c r="AL24" s="4">
        <f t="shared" si="40"/>
        <v>0</v>
      </c>
      <c r="AM24" s="4">
        <v>0</v>
      </c>
      <c r="AN24" s="4">
        <v>0</v>
      </c>
      <c r="AO24" s="4">
        <f t="shared" si="41"/>
        <v>0</v>
      </c>
      <c r="AP24" s="4">
        <v>0</v>
      </c>
      <c r="AQ24" s="4">
        <v>0</v>
      </c>
      <c r="AR24" s="4">
        <f t="shared" si="42"/>
        <v>0</v>
      </c>
      <c r="AS24" s="4">
        <v>0</v>
      </c>
      <c r="AT24" s="4">
        <v>0</v>
      </c>
      <c r="AU24" s="4">
        <f t="shared" si="43"/>
        <v>0</v>
      </c>
      <c r="AV24" s="4">
        <v>0</v>
      </c>
      <c r="AW24" s="4">
        <v>0</v>
      </c>
      <c r="AX24" s="4">
        <f t="shared" si="44"/>
        <v>0</v>
      </c>
      <c r="AY24" s="4">
        <v>0</v>
      </c>
      <c r="AZ24" s="4">
        <v>0</v>
      </c>
      <c r="BA24" s="4">
        <f t="shared" si="45"/>
        <v>0</v>
      </c>
      <c r="BB24" s="4">
        <v>0</v>
      </c>
      <c r="BC24" s="4">
        <v>0</v>
      </c>
      <c r="BD24" s="4">
        <f t="shared" si="46"/>
        <v>0</v>
      </c>
      <c r="BE24" s="4">
        <v>0</v>
      </c>
      <c r="BF24" s="4">
        <v>0</v>
      </c>
      <c r="BG24" s="4">
        <f t="shared" si="47"/>
        <v>0</v>
      </c>
      <c r="BH24" s="4">
        <v>0</v>
      </c>
      <c r="BI24" s="4">
        <v>0</v>
      </c>
      <c r="BJ24" s="4">
        <f t="shared" si="48"/>
        <v>0</v>
      </c>
      <c r="BK24" s="4">
        <v>0</v>
      </c>
      <c r="BL24" s="4">
        <v>0</v>
      </c>
      <c r="BM24" s="4">
        <f t="shared" si="49"/>
        <v>0</v>
      </c>
      <c r="BN24" s="4">
        <v>0</v>
      </c>
      <c r="BO24" s="4">
        <v>0</v>
      </c>
      <c r="BP24" s="4">
        <f t="shared" si="50"/>
        <v>0</v>
      </c>
      <c r="BQ24" s="4">
        <v>0</v>
      </c>
      <c r="BR24" s="4">
        <v>0</v>
      </c>
      <c r="BS24" s="4">
        <f t="shared" si="51"/>
        <v>0</v>
      </c>
      <c r="BT24" s="4">
        <v>0</v>
      </c>
      <c r="BU24" s="4">
        <v>0</v>
      </c>
      <c r="BV24" s="4">
        <f t="shared" si="52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 hidden="1">
      <c r="A25" s="6" t="s">
        <v>22</v>
      </c>
      <c r="B25" s="4">
        <f t="shared" si="28"/>
        <v>0</v>
      </c>
      <c r="C25" s="4">
        <v>0</v>
      </c>
      <c r="D25" s="4">
        <v>0</v>
      </c>
      <c r="E25" s="4">
        <f t="shared" si="29"/>
        <v>0</v>
      </c>
      <c r="F25" s="4">
        <v>0</v>
      </c>
      <c r="G25" s="4">
        <v>0</v>
      </c>
      <c r="H25" s="4">
        <f t="shared" si="30"/>
        <v>0</v>
      </c>
      <c r="I25" s="4">
        <v>0</v>
      </c>
      <c r="J25" s="4">
        <v>0</v>
      </c>
      <c r="K25" s="4">
        <f t="shared" si="31"/>
        <v>0</v>
      </c>
      <c r="L25" s="4">
        <v>0</v>
      </c>
      <c r="M25" s="4">
        <v>0</v>
      </c>
      <c r="N25" s="4">
        <f t="shared" si="32"/>
        <v>0</v>
      </c>
      <c r="O25" s="4">
        <v>0</v>
      </c>
      <c r="P25" s="4">
        <v>0</v>
      </c>
      <c r="Q25" s="4">
        <f t="shared" si="33"/>
        <v>0</v>
      </c>
      <c r="R25" s="4">
        <v>0</v>
      </c>
      <c r="S25" s="4">
        <v>0</v>
      </c>
      <c r="T25" s="4">
        <f t="shared" si="34"/>
        <v>0</v>
      </c>
      <c r="U25" s="4">
        <v>0</v>
      </c>
      <c r="V25" s="4">
        <v>0</v>
      </c>
      <c r="W25" s="4">
        <f t="shared" si="35"/>
        <v>0</v>
      </c>
      <c r="X25" s="4">
        <v>0</v>
      </c>
      <c r="Y25" s="4">
        <v>0</v>
      </c>
      <c r="Z25" s="4">
        <f t="shared" si="36"/>
        <v>0</v>
      </c>
      <c r="AA25" s="4">
        <v>0</v>
      </c>
      <c r="AB25" s="4">
        <v>0</v>
      </c>
      <c r="AC25" s="4">
        <f t="shared" si="37"/>
        <v>0</v>
      </c>
      <c r="AD25" s="4">
        <v>0</v>
      </c>
      <c r="AE25" s="4">
        <v>0</v>
      </c>
      <c r="AF25" s="4">
        <f t="shared" si="38"/>
        <v>0</v>
      </c>
      <c r="AG25" s="4">
        <v>0</v>
      </c>
      <c r="AH25" s="4">
        <v>0</v>
      </c>
      <c r="AI25" s="4">
        <f t="shared" si="39"/>
        <v>0</v>
      </c>
      <c r="AJ25" s="4">
        <v>0</v>
      </c>
      <c r="AK25" s="4">
        <v>0</v>
      </c>
      <c r="AL25" s="4">
        <f t="shared" si="40"/>
        <v>0</v>
      </c>
      <c r="AM25" s="4">
        <v>0</v>
      </c>
      <c r="AN25" s="4">
        <v>0</v>
      </c>
      <c r="AO25" s="4">
        <f t="shared" si="41"/>
        <v>0</v>
      </c>
      <c r="AP25" s="4">
        <v>0</v>
      </c>
      <c r="AQ25" s="4">
        <v>0</v>
      </c>
      <c r="AR25" s="4">
        <f t="shared" si="42"/>
        <v>0</v>
      </c>
      <c r="AS25" s="4">
        <v>0</v>
      </c>
      <c r="AT25" s="4">
        <v>0</v>
      </c>
      <c r="AU25" s="4">
        <f t="shared" si="43"/>
        <v>0</v>
      </c>
      <c r="AV25" s="4">
        <v>0</v>
      </c>
      <c r="AW25" s="4">
        <v>0</v>
      </c>
      <c r="AX25" s="4">
        <f t="shared" si="44"/>
        <v>0</v>
      </c>
      <c r="AY25" s="4">
        <v>0</v>
      </c>
      <c r="AZ25" s="4">
        <v>0</v>
      </c>
      <c r="BA25" s="4">
        <f t="shared" si="45"/>
        <v>0</v>
      </c>
      <c r="BB25" s="4">
        <v>0</v>
      </c>
      <c r="BC25" s="4">
        <v>0</v>
      </c>
      <c r="BD25" s="4">
        <f t="shared" si="46"/>
        <v>0</v>
      </c>
      <c r="BE25" s="4">
        <v>0</v>
      </c>
      <c r="BF25" s="4">
        <v>0</v>
      </c>
      <c r="BG25" s="4">
        <f t="shared" si="47"/>
        <v>0</v>
      </c>
      <c r="BH25" s="4">
        <v>0</v>
      </c>
      <c r="BI25" s="4">
        <v>0</v>
      </c>
      <c r="BJ25" s="4">
        <f t="shared" si="48"/>
        <v>0</v>
      </c>
      <c r="BK25" s="4">
        <v>0</v>
      </c>
      <c r="BL25" s="4">
        <v>0</v>
      </c>
      <c r="BM25" s="4">
        <f t="shared" si="49"/>
        <v>0</v>
      </c>
      <c r="BN25" s="4">
        <v>0</v>
      </c>
      <c r="BO25" s="4">
        <v>0</v>
      </c>
      <c r="BP25" s="4">
        <f t="shared" si="50"/>
        <v>0</v>
      </c>
      <c r="BQ25" s="4">
        <v>0</v>
      </c>
      <c r="BR25" s="4">
        <v>0</v>
      </c>
      <c r="BS25" s="4">
        <f t="shared" si="51"/>
        <v>0</v>
      </c>
      <c r="BT25" s="4">
        <v>0</v>
      </c>
      <c r="BU25" s="4">
        <v>0</v>
      </c>
      <c r="BV25" s="4">
        <f t="shared" si="52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28"/>
        <v>0.23</v>
      </c>
      <c r="C26" s="4">
        <v>0.23</v>
      </c>
      <c r="D26" s="4">
        <v>0</v>
      </c>
      <c r="E26" s="4">
        <f t="shared" si="29"/>
        <v>0.25</v>
      </c>
      <c r="F26" s="4">
        <v>0.25</v>
      </c>
      <c r="G26" s="4">
        <v>0</v>
      </c>
      <c r="H26" s="4">
        <f t="shared" si="30"/>
        <v>0.24</v>
      </c>
      <c r="I26" s="4">
        <v>0.24</v>
      </c>
      <c r="J26" s="4">
        <v>0</v>
      </c>
      <c r="K26" s="4">
        <f t="shared" si="31"/>
        <v>0.26</v>
      </c>
      <c r="L26" s="4">
        <v>0.26</v>
      </c>
      <c r="M26" s="4">
        <v>0</v>
      </c>
      <c r="N26" s="4">
        <f t="shared" si="32"/>
        <v>0.24000000000000002</v>
      </c>
      <c r="O26" s="4">
        <v>0.24000000000000002</v>
      </c>
      <c r="P26" s="4">
        <v>0</v>
      </c>
      <c r="Q26" s="4">
        <f t="shared" si="33"/>
        <v>0.26</v>
      </c>
      <c r="R26" s="4">
        <v>0.26</v>
      </c>
      <c r="S26" s="4">
        <v>0</v>
      </c>
      <c r="T26" s="4">
        <f t="shared" si="34"/>
        <v>0.56000000000000005</v>
      </c>
      <c r="U26" s="4">
        <v>0.56000000000000005</v>
      </c>
      <c r="V26" s="4">
        <v>0</v>
      </c>
      <c r="W26" s="4">
        <f t="shared" si="35"/>
        <v>0.56000000000000005</v>
      </c>
      <c r="X26" s="4">
        <v>0.56000000000000005</v>
      </c>
      <c r="Y26" s="4">
        <v>0</v>
      </c>
      <c r="Z26" s="4">
        <f t="shared" si="36"/>
        <v>0.56999999999999995</v>
      </c>
      <c r="AA26" s="4">
        <v>0.56999999999999995</v>
      </c>
      <c r="AB26" s="4">
        <v>0</v>
      </c>
      <c r="AC26" s="4">
        <f t="shared" si="37"/>
        <v>0.52</v>
      </c>
      <c r="AD26" s="4">
        <v>0.52</v>
      </c>
      <c r="AE26" s="4">
        <v>0</v>
      </c>
      <c r="AF26" s="4">
        <f t="shared" si="38"/>
        <v>0.56000000000000005</v>
      </c>
      <c r="AG26" s="4">
        <v>0.56000000000000005</v>
      </c>
      <c r="AH26" s="4">
        <v>0</v>
      </c>
      <c r="AI26" s="4">
        <f t="shared" si="39"/>
        <v>0.56999999999999995</v>
      </c>
      <c r="AJ26" s="4">
        <v>0.56999999999999995</v>
      </c>
      <c r="AK26" s="4">
        <v>0</v>
      </c>
      <c r="AL26" s="4">
        <f t="shared" si="40"/>
        <v>0.56000000000000005</v>
      </c>
      <c r="AM26" s="4">
        <v>0.56000000000000005</v>
      </c>
      <c r="AN26" s="4">
        <v>0</v>
      </c>
      <c r="AO26" s="4">
        <f t="shared" si="41"/>
        <v>0.56000000000000005</v>
      </c>
      <c r="AP26" s="4">
        <v>0.56000000000000005</v>
      </c>
      <c r="AQ26" s="4">
        <v>0</v>
      </c>
      <c r="AR26" s="4">
        <f t="shared" si="42"/>
        <v>0.56000000000000005</v>
      </c>
      <c r="AS26" s="4">
        <v>0.56000000000000005</v>
      </c>
      <c r="AT26" s="4">
        <v>0</v>
      </c>
      <c r="AU26" s="4">
        <f t="shared" si="43"/>
        <v>0.56999999999999995</v>
      </c>
      <c r="AV26" s="4">
        <v>0.56999999999999995</v>
      </c>
      <c r="AW26" s="4">
        <v>0</v>
      </c>
      <c r="AX26" s="4">
        <f t="shared" si="44"/>
        <v>0.57999999999999996</v>
      </c>
      <c r="AY26" s="4">
        <v>0.57999999999999996</v>
      </c>
      <c r="AZ26" s="4">
        <v>0</v>
      </c>
      <c r="BA26" s="4">
        <f t="shared" si="45"/>
        <v>0.56999999999999995</v>
      </c>
      <c r="BB26" s="4">
        <v>0.56999999999999995</v>
      </c>
      <c r="BC26" s="4">
        <v>0</v>
      </c>
      <c r="BD26" s="4">
        <f t="shared" si="46"/>
        <v>0.56999999999999995</v>
      </c>
      <c r="BE26" s="4">
        <v>0.56999999999999995</v>
      </c>
      <c r="BF26" s="4">
        <v>0</v>
      </c>
      <c r="BG26" s="4">
        <f t="shared" si="47"/>
        <v>0.56999999999999995</v>
      </c>
      <c r="BH26" s="4">
        <v>0.56999999999999995</v>
      </c>
      <c r="BI26" s="4">
        <v>0</v>
      </c>
      <c r="BJ26" s="4">
        <f t="shared" si="48"/>
        <v>0.56999999999999995</v>
      </c>
      <c r="BK26" s="4">
        <v>0.56999999999999995</v>
      </c>
      <c r="BL26" s="4">
        <v>0</v>
      </c>
      <c r="BM26" s="4">
        <f t="shared" si="49"/>
        <v>0.56999999999999995</v>
      </c>
      <c r="BN26" s="4">
        <v>0.56999999999999995</v>
      </c>
      <c r="BO26" s="4">
        <v>0</v>
      </c>
      <c r="BP26" s="4">
        <f t="shared" si="50"/>
        <v>0.26</v>
      </c>
      <c r="BQ26" s="4">
        <v>0.26</v>
      </c>
      <c r="BR26" s="4">
        <v>0</v>
      </c>
      <c r="BS26" s="4">
        <f t="shared" si="51"/>
        <v>0.56999999999999995</v>
      </c>
      <c r="BT26" s="4">
        <v>0.56999999999999995</v>
      </c>
      <c r="BU26" s="4">
        <v>0</v>
      </c>
      <c r="BV26" s="4">
        <f t="shared" si="52"/>
        <v>0.26</v>
      </c>
      <c r="BW26" s="4">
        <v>0.26</v>
      </c>
      <c r="BX26" s="4">
        <v>0</v>
      </c>
      <c r="BY26" s="4">
        <f t="shared" si="53"/>
        <v>0.26</v>
      </c>
      <c r="BZ26" s="4">
        <v>0.26</v>
      </c>
      <c r="CA26" s="4">
        <v>0</v>
      </c>
      <c r="CB26" s="4">
        <f t="shared" si="54"/>
        <v>0.27</v>
      </c>
      <c r="CC26" s="4">
        <v>0.27</v>
      </c>
      <c r="CD26" s="4">
        <v>0</v>
      </c>
      <c r="CE26" s="4">
        <f t="shared" si="55"/>
        <v>0.24</v>
      </c>
      <c r="CF26" s="4">
        <v>0.24</v>
      </c>
      <c r="CG26" s="4">
        <v>0</v>
      </c>
      <c r="CH26" s="4">
        <f t="shared" si="56"/>
        <v>0.25</v>
      </c>
      <c r="CI26" s="4">
        <v>0.25</v>
      </c>
      <c r="CJ26" s="4">
        <v>0</v>
      </c>
      <c r="CK26" s="4">
        <f t="shared" si="57"/>
        <v>0.28000000000000003</v>
      </c>
      <c r="CL26" s="4">
        <v>0.28000000000000003</v>
      </c>
      <c r="CM26" s="4">
        <v>0</v>
      </c>
    </row>
    <row r="27" spans="1:91">
      <c r="A27" s="6" t="s">
        <v>24</v>
      </c>
      <c r="B27" s="4">
        <f t="shared" si="28"/>
        <v>3.61</v>
      </c>
      <c r="C27" s="4">
        <v>3.52</v>
      </c>
      <c r="D27" s="4">
        <v>0.09</v>
      </c>
      <c r="E27" s="4">
        <f t="shared" si="29"/>
        <v>3.6199999999999997</v>
      </c>
      <c r="F27" s="4">
        <v>3.53</v>
      </c>
      <c r="G27" s="4">
        <v>0.09</v>
      </c>
      <c r="H27" s="4">
        <f t="shared" si="30"/>
        <v>1.82</v>
      </c>
      <c r="I27" s="4">
        <v>1.73</v>
      </c>
      <c r="J27" s="4">
        <v>0.09</v>
      </c>
      <c r="K27" s="4">
        <f t="shared" si="31"/>
        <v>1.82</v>
      </c>
      <c r="L27" s="4">
        <v>1.74</v>
      </c>
      <c r="M27" s="4">
        <v>0.08</v>
      </c>
      <c r="N27" s="4">
        <f t="shared" si="32"/>
        <v>1.77</v>
      </c>
      <c r="O27" s="4">
        <v>1.68</v>
      </c>
      <c r="P27" s="4">
        <v>0.09</v>
      </c>
      <c r="Q27" s="4">
        <f t="shared" si="33"/>
        <v>1.8</v>
      </c>
      <c r="R27" s="4">
        <v>1.71</v>
      </c>
      <c r="S27" s="4">
        <v>0.09</v>
      </c>
      <c r="T27" s="4">
        <f t="shared" si="34"/>
        <v>4.32</v>
      </c>
      <c r="U27" s="4">
        <v>4.24</v>
      </c>
      <c r="V27" s="4">
        <v>0.08</v>
      </c>
      <c r="W27" s="4">
        <f t="shared" si="35"/>
        <v>4.34</v>
      </c>
      <c r="X27" s="4">
        <v>4.25</v>
      </c>
      <c r="Y27" s="4">
        <v>0.09</v>
      </c>
      <c r="Z27" s="4">
        <f t="shared" si="36"/>
        <v>4.3499999999999996</v>
      </c>
      <c r="AA27" s="4">
        <v>4.2699999999999996</v>
      </c>
      <c r="AB27" s="4">
        <v>0.08</v>
      </c>
      <c r="AC27" s="4">
        <f t="shared" si="37"/>
        <v>4.1100000000000003</v>
      </c>
      <c r="AD27" s="4">
        <v>4.03</v>
      </c>
      <c r="AE27" s="4">
        <v>0.08</v>
      </c>
      <c r="AF27" s="4">
        <f t="shared" si="38"/>
        <v>1.8900000000000001</v>
      </c>
      <c r="AG27" s="4">
        <v>1.81</v>
      </c>
      <c r="AH27" s="4">
        <v>0.08</v>
      </c>
      <c r="AI27" s="4">
        <f t="shared" si="39"/>
        <v>3.92</v>
      </c>
      <c r="AJ27" s="4">
        <v>3.84</v>
      </c>
      <c r="AK27" s="4">
        <v>0.08</v>
      </c>
      <c r="AL27" s="4">
        <f t="shared" si="40"/>
        <v>4.6100000000000003</v>
      </c>
      <c r="AM27" s="4">
        <v>4.57</v>
      </c>
      <c r="AN27" s="4">
        <v>0.04</v>
      </c>
      <c r="AO27" s="4">
        <f t="shared" si="41"/>
        <v>4.66</v>
      </c>
      <c r="AP27" s="4">
        <v>4.57</v>
      </c>
      <c r="AQ27" s="4">
        <v>0.09</v>
      </c>
      <c r="AR27" s="4">
        <f t="shared" si="42"/>
        <v>5.8999999999999995</v>
      </c>
      <c r="AS27" s="4">
        <v>5.81</v>
      </c>
      <c r="AT27" s="4">
        <v>0.09</v>
      </c>
      <c r="AU27" s="4">
        <f t="shared" si="43"/>
        <v>4.8600000000000003</v>
      </c>
      <c r="AV27" s="4">
        <v>4.78</v>
      </c>
      <c r="AW27" s="4">
        <v>0.08</v>
      </c>
      <c r="AX27" s="4">
        <f t="shared" si="44"/>
        <v>4.75</v>
      </c>
      <c r="AY27" s="4">
        <v>4.67</v>
      </c>
      <c r="AZ27" s="4">
        <v>0.08</v>
      </c>
      <c r="BA27" s="4">
        <f t="shared" si="45"/>
        <v>4.8600000000000003</v>
      </c>
      <c r="BB27" s="4">
        <v>4.78</v>
      </c>
      <c r="BC27" s="4">
        <v>0.08</v>
      </c>
      <c r="BD27" s="4">
        <f t="shared" si="46"/>
        <v>7.43</v>
      </c>
      <c r="BE27" s="4">
        <v>7.35</v>
      </c>
      <c r="BF27" s="4">
        <v>0.08</v>
      </c>
      <c r="BG27" s="4">
        <f t="shared" si="47"/>
        <v>2.62</v>
      </c>
      <c r="BH27" s="4">
        <v>2.56</v>
      </c>
      <c r="BI27" s="4">
        <v>0.06</v>
      </c>
      <c r="BJ27" s="4">
        <f t="shared" si="48"/>
        <v>4.5199999999999996</v>
      </c>
      <c r="BK27" s="4">
        <v>4.46</v>
      </c>
      <c r="BL27" s="4">
        <v>0.06</v>
      </c>
      <c r="BM27" s="4">
        <f t="shared" si="49"/>
        <v>4.42</v>
      </c>
      <c r="BN27" s="4">
        <v>4.3600000000000003</v>
      </c>
      <c r="BO27" s="4">
        <v>0.06</v>
      </c>
      <c r="BP27" s="4">
        <f t="shared" si="50"/>
        <v>5.3699999999999992</v>
      </c>
      <c r="BQ27" s="4">
        <v>5.31</v>
      </c>
      <c r="BR27" s="4">
        <v>0.06</v>
      </c>
      <c r="BS27" s="4">
        <f t="shared" si="51"/>
        <v>7.22</v>
      </c>
      <c r="BT27" s="4">
        <v>7.16</v>
      </c>
      <c r="BU27" s="4">
        <v>0.06</v>
      </c>
      <c r="BV27" s="4">
        <f t="shared" si="52"/>
        <v>6.96</v>
      </c>
      <c r="BW27" s="4">
        <v>6.9</v>
      </c>
      <c r="BX27" s="4">
        <v>0.06</v>
      </c>
      <c r="BY27" s="4">
        <f t="shared" si="53"/>
        <v>5.88</v>
      </c>
      <c r="BZ27" s="4">
        <v>5.82</v>
      </c>
      <c r="CA27" s="4">
        <v>0.06</v>
      </c>
      <c r="CB27" s="4">
        <f t="shared" si="54"/>
        <v>6.93</v>
      </c>
      <c r="CC27" s="4">
        <v>6.89</v>
      </c>
      <c r="CD27" s="4">
        <v>0.04</v>
      </c>
      <c r="CE27" s="4">
        <f t="shared" si="55"/>
        <v>6.57</v>
      </c>
      <c r="CF27" s="4">
        <v>6.53</v>
      </c>
      <c r="CG27" s="4">
        <v>0.04</v>
      </c>
      <c r="CH27" s="4">
        <f t="shared" si="56"/>
        <v>6.18</v>
      </c>
      <c r="CI27" s="4">
        <v>6.14</v>
      </c>
      <c r="CJ27" s="4">
        <v>0.04</v>
      </c>
      <c r="CK27" s="4">
        <f t="shared" si="57"/>
        <v>6.61</v>
      </c>
      <c r="CL27" s="4">
        <v>6.57</v>
      </c>
      <c r="CM27" s="4">
        <v>0.04</v>
      </c>
    </row>
    <row r="28" spans="1:91">
      <c r="A28" s="6" t="s">
        <v>25</v>
      </c>
      <c r="B28" s="4">
        <f t="shared" si="28"/>
        <v>30</v>
      </c>
      <c r="C28" s="4">
        <v>29.73</v>
      </c>
      <c r="D28" s="4">
        <v>0.27</v>
      </c>
      <c r="E28" s="4">
        <f t="shared" si="29"/>
        <v>29.81</v>
      </c>
      <c r="F28" s="4">
        <v>29.52</v>
      </c>
      <c r="G28" s="4">
        <v>0.28999999999999998</v>
      </c>
      <c r="H28" s="4">
        <f t="shared" si="30"/>
        <v>23.06</v>
      </c>
      <c r="I28" s="4">
        <v>22.77</v>
      </c>
      <c r="J28" s="4">
        <v>0.28999999999999998</v>
      </c>
      <c r="K28" s="4">
        <f t="shared" si="31"/>
        <v>22.79</v>
      </c>
      <c r="L28" s="4">
        <v>22.54</v>
      </c>
      <c r="M28" s="4">
        <v>0.25</v>
      </c>
      <c r="N28" s="4">
        <f t="shared" si="32"/>
        <v>23.200000000000003</v>
      </c>
      <c r="O28" s="4">
        <v>22.910000000000004</v>
      </c>
      <c r="P28" s="4">
        <v>0.28999999999999998</v>
      </c>
      <c r="Q28" s="4">
        <f t="shared" si="33"/>
        <v>24.919999999999998</v>
      </c>
      <c r="R28" s="4">
        <v>24.63</v>
      </c>
      <c r="S28" s="4">
        <v>0.28999999999999998</v>
      </c>
      <c r="T28" s="4">
        <f t="shared" si="34"/>
        <v>31.1</v>
      </c>
      <c r="U28" s="4">
        <v>30.85</v>
      </c>
      <c r="V28" s="4">
        <v>0.25</v>
      </c>
      <c r="W28" s="4">
        <f t="shared" si="35"/>
        <v>30.58</v>
      </c>
      <c r="X28" s="4">
        <v>30.29</v>
      </c>
      <c r="Y28" s="4">
        <v>0.28999999999999998</v>
      </c>
      <c r="Z28" s="4">
        <f t="shared" si="36"/>
        <v>31.28</v>
      </c>
      <c r="AA28" s="4">
        <v>31.05</v>
      </c>
      <c r="AB28" s="4">
        <v>0.23</v>
      </c>
      <c r="AC28" s="4">
        <f t="shared" si="37"/>
        <v>19.7</v>
      </c>
      <c r="AD28" s="4">
        <v>19.43</v>
      </c>
      <c r="AE28" s="4">
        <v>0.27</v>
      </c>
      <c r="AF28" s="4">
        <f t="shared" si="38"/>
        <v>22.81</v>
      </c>
      <c r="AG28" s="4">
        <v>22.58</v>
      </c>
      <c r="AH28" s="4">
        <v>0.23</v>
      </c>
      <c r="AI28" s="4">
        <f t="shared" si="39"/>
        <v>29.69</v>
      </c>
      <c r="AJ28" s="4">
        <v>29.46</v>
      </c>
      <c r="AK28" s="4">
        <v>0.23</v>
      </c>
      <c r="AL28" s="4">
        <f t="shared" si="40"/>
        <v>31.33</v>
      </c>
      <c r="AM28" s="4">
        <v>31.18</v>
      </c>
      <c r="AN28" s="4">
        <v>0.15</v>
      </c>
      <c r="AO28" s="4">
        <f t="shared" si="41"/>
        <v>30.38</v>
      </c>
      <c r="AP28" s="4">
        <v>30.11</v>
      </c>
      <c r="AQ28" s="4">
        <v>0.27</v>
      </c>
      <c r="AR28" s="4">
        <f t="shared" si="42"/>
        <v>32.770000000000003</v>
      </c>
      <c r="AS28" s="4">
        <v>32.520000000000003</v>
      </c>
      <c r="AT28" s="4">
        <v>0.25</v>
      </c>
      <c r="AU28" s="4">
        <f t="shared" si="43"/>
        <v>32.28</v>
      </c>
      <c r="AV28" s="4">
        <v>32.01</v>
      </c>
      <c r="AW28" s="4">
        <v>0.27</v>
      </c>
      <c r="AX28" s="4">
        <f t="shared" si="44"/>
        <v>32.840000000000003</v>
      </c>
      <c r="AY28" s="4">
        <v>32.590000000000003</v>
      </c>
      <c r="AZ28" s="4">
        <v>0.25</v>
      </c>
      <c r="BA28" s="4">
        <f t="shared" si="45"/>
        <v>33.270000000000003</v>
      </c>
      <c r="BB28" s="4">
        <v>32.99</v>
      </c>
      <c r="BC28" s="4">
        <v>0.28000000000000003</v>
      </c>
      <c r="BD28" s="4">
        <f t="shared" si="46"/>
        <v>39.61</v>
      </c>
      <c r="BE28" s="4">
        <v>39.32</v>
      </c>
      <c r="BF28" s="4">
        <v>0.28999999999999998</v>
      </c>
      <c r="BG28" s="4">
        <f t="shared" si="47"/>
        <v>25.39</v>
      </c>
      <c r="BH28" s="4">
        <v>25.16</v>
      </c>
      <c r="BI28" s="4">
        <v>0.23</v>
      </c>
      <c r="BJ28" s="4">
        <f t="shared" si="48"/>
        <v>32.049999999999997</v>
      </c>
      <c r="BK28" s="4">
        <v>31.82</v>
      </c>
      <c r="BL28" s="4">
        <v>0.23</v>
      </c>
      <c r="BM28" s="4">
        <f t="shared" si="49"/>
        <v>31.419999999999998</v>
      </c>
      <c r="BN28" s="4">
        <v>31.18</v>
      </c>
      <c r="BO28" s="4">
        <v>0.24</v>
      </c>
      <c r="BP28" s="4">
        <f t="shared" si="50"/>
        <v>33.190000000000005</v>
      </c>
      <c r="BQ28" s="4">
        <v>32.950000000000003</v>
      </c>
      <c r="BR28" s="4">
        <v>0.24</v>
      </c>
      <c r="BS28" s="4">
        <f t="shared" si="51"/>
        <v>37.770000000000003</v>
      </c>
      <c r="BT28" s="4">
        <v>37.520000000000003</v>
      </c>
      <c r="BU28" s="4">
        <v>0.25</v>
      </c>
      <c r="BV28" s="4">
        <f t="shared" si="52"/>
        <v>37.11</v>
      </c>
      <c r="BW28" s="4">
        <v>36.86</v>
      </c>
      <c r="BX28" s="4">
        <v>0.25</v>
      </c>
      <c r="BY28" s="4">
        <f t="shared" si="53"/>
        <v>33.96</v>
      </c>
      <c r="BZ28" s="4">
        <v>33.71</v>
      </c>
      <c r="CA28" s="4">
        <v>0.25</v>
      </c>
      <c r="CB28" s="4">
        <f t="shared" si="54"/>
        <v>36.229999999999997</v>
      </c>
      <c r="CC28" s="4">
        <v>36.07</v>
      </c>
      <c r="CD28" s="4">
        <v>0.16</v>
      </c>
      <c r="CE28" s="4">
        <f t="shared" si="55"/>
        <v>32.79</v>
      </c>
      <c r="CF28" s="4">
        <v>32.630000000000003</v>
      </c>
      <c r="CG28" s="4">
        <v>0.16</v>
      </c>
      <c r="CH28" s="4">
        <f t="shared" si="56"/>
        <v>34.61</v>
      </c>
      <c r="CI28" s="4">
        <v>34.450000000000003</v>
      </c>
      <c r="CJ28" s="4">
        <v>0.16</v>
      </c>
      <c r="CK28" s="4">
        <f t="shared" si="57"/>
        <v>35.519999999999996</v>
      </c>
      <c r="CL28" s="4">
        <v>35.36</v>
      </c>
      <c r="CM28" s="4">
        <v>0.16</v>
      </c>
    </row>
    <row r="29" spans="1:91">
      <c r="A29" s="6" t="s">
        <v>26</v>
      </c>
      <c r="B29" s="4">
        <f t="shared" si="28"/>
        <v>72.64</v>
      </c>
      <c r="C29" s="4">
        <v>72.11</v>
      </c>
      <c r="D29" s="4">
        <v>0.53</v>
      </c>
      <c r="E29" s="4">
        <f t="shared" si="29"/>
        <v>73.63000000000001</v>
      </c>
      <c r="F29" s="4">
        <v>73.09</v>
      </c>
      <c r="G29" s="4">
        <v>0.54</v>
      </c>
      <c r="H29" s="4">
        <f t="shared" si="30"/>
        <v>62.06</v>
      </c>
      <c r="I29" s="4">
        <v>61.52</v>
      </c>
      <c r="J29" s="4">
        <v>0.54</v>
      </c>
      <c r="K29" s="4">
        <f t="shared" si="31"/>
        <v>61.17</v>
      </c>
      <c r="L29" s="4">
        <v>60.67</v>
      </c>
      <c r="M29" s="4">
        <v>0.5</v>
      </c>
      <c r="N29" s="4">
        <f t="shared" si="32"/>
        <v>61.97</v>
      </c>
      <c r="O29" s="4">
        <v>61.42</v>
      </c>
      <c r="P29" s="4">
        <v>0.55000000000000004</v>
      </c>
      <c r="Q29" s="4">
        <f t="shared" si="33"/>
        <v>66.489999999999995</v>
      </c>
      <c r="R29" s="4">
        <v>65.94</v>
      </c>
      <c r="S29" s="4">
        <v>0.55000000000000004</v>
      </c>
      <c r="T29" s="4">
        <f t="shared" si="34"/>
        <v>74.669999999999987</v>
      </c>
      <c r="U29" s="4">
        <v>74.209999999999994</v>
      </c>
      <c r="V29" s="4">
        <v>0.46</v>
      </c>
      <c r="W29" s="4">
        <f t="shared" si="35"/>
        <v>75.330000000000013</v>
      </c>
      <c r="X29" s="4">
        <v>74.790000000000006</v>
      </c>
      <c r="Y29" s="4">
        <v>0.54</v>
      </c>
      <c r="Z29" s="4">
        <f t="shared" si="36"/>
        <v>73.38000000000001</v>
      </c>
      <c r="AA29" s="4">
        <v>72.930000000000007</v>
      </c>
      <c r="AB29" s="4">
        <v>0.45</v>
      </c>
      <c r="AC29" s="4">
        <f t="shared" si="37"/>
        <v>59.96</v>
      </c>
      <c r="AD29" s="4">
        <v>59.45</v>
      </c>
      <c r="AE29" s="4">
        <v>0.51</v>
      </c>
      <c r="AF29" s="4">
        <f t="shared" si="38"/>
        <v>61.52</v>
      </c>
      <c r="AG29" s="4">
        <v>61.07</v>
      </c>
      <c r="AH29" s="4">
        <v>0.45</v>
      </c>
      <c r="AI29" s="4">
        <f t="shared" si="39"/>
        <v>72.08</v>
      </c>
      <c r="AJ29" s="4">
        <v>71.63</v>
      </c>
      <c r="AK29" s="4">
        <v>0.45</v>
      </c>
      <c r="AL29" s="4">
        <f t="shared" si="40"/>
        <v>74.059999999999988</v>
      </c>
      <c r="AM29" s="4">
        <v>73.739999999999995</v>
      </c>
      <c r="AN29" s="4">
        <v>0.32</v>
      </c>
      <c r="AO29" s="4">
        <f t="shared" si="41"/>
        <v>74.040000000000006</v>
      </c>
      <c r="AP29" s="4">
        <v>73.53</v>
      </c>
      <c r="AQ29" s="4">
        <v>0.51</v>
      </c>
      <c r="AR29" s="4">
        <f t="shared" si="42"/>
        <v>79.59</v>
      </c>
      <c r="AS29" s="4">
        <v>79.11</v>
      </c>
      <c r="AT29" s="4">
        <v>0.48</v>
      </c>
      <c r="AU29" s="4">
        <f t="shared" si="43"/>
        <v>76.86999999999999</v>
      </c>
      <c r="AV29" s="4">
        <v>76.349999999999994</v>
      </c>
      <c r="AW29" s="4">
        <v>0.52</v>
      </c>
      <c r="AX29" s="4">
        <f t="shared" si="44"/>
        <v>79.88</v>
      </c>
      <c r="AY29" s="4">
        <v>79.39</v>
      </c>
      <c r="AZ29" s="4">
        <v>0.49</v>
      </c>
      <c r="BA29" s="4">
        <f t="shared" si="45"/>
        <v>79.210000000000008</v>
      </c>
      <c r="BB29" s="4">
        <v>78.680000000000007</v>
      </c>
      <c r="BC29" s="4">
        <v>0.53</v>
      </c>
      <c r="BD29" s="4">
        <f t="shared" si="46"/>
        <v>82.46</v>
      </c>
      <c r="BE29" s="4">
        <v>81.88</v>
      </c>
      <c r="BF29" s="4">
        <v>0.57999999999999996</v>
      </c>
      <c r="BG29" s="4">
        <f t="shared" si="47"/>
        <v>68.16</v>
      </c>
      <c r="BH29" s="4">
        <v>67.7</v>
      </c>
      <c r="BI29" s="4">
        <v>0.46</v>
      </c>
      <c r="BJ29" s="4">
        <f t="shared" si="48"/>
        <v>79.14</v>
      </c>
      <c r="BK29" s="4">
        <v>78.680000000000007</v>
      </c>
      <c r="BL29" s="4">
        <v>0.46</v>
      </c>
      <c r="BM29" s="4">
        <f t="shared" si="49"/>
        <v>79.100000000000009</v>
      </c>
      <c r="BN29" s="4">
        <v>78.62</v>
      </c>
      <c r="BO29" s="4">
        <v>0.48</v>
      </c>
      <c r="BP29" s="4">
        <f t="shared" si="50"/>
        <v>77.48</v>
      </c>
      <c r="BQ29" s="4">
        <v>77</v>
      </c>
      <c r="BR29" s="4">
        <v>0.48</v>
      </c>
      <c r="BS29" s="4">
        <f t="shared" si="51"/>
        <v>78.61</v>
      </c>
      <c r="BT29" s="4">
        <v>78.14</v>
      </c>
      <c r="BU29" s="4">
        <v>0.47</v>
      </c>
      <c r="BV29" s="4">
        <f t="shared" si="52"/>
        <v>77.92</v>
      </c>
      <c r="BW29" s="4">
        <v>77.45</v>
      </c>
      <c r="BX29" s="4">
        <v>0.47</v>
      </c>
      <c r="BY29" s="4">
        <f t="shared" si="53"/>
        <v>77.2</v>
      </c>
      <c r="BZ29" s="4">
        <v>76.73</v>
      </c>
      <c r="CA29" s="4">
        <v>0.47</v>
      </c>
      <c r="CB29" s="4">
        <f t="shared" si="54"/>
        <v>79.8</v>
      </c>
      <c r="CC29" s="4">
        <v>79.47</v>
      </c>
      <c r="CD29" s="4">
        <v>0.33</v>
      </c>
      <c r="CE29" s="4">
        <f t="shared" si="55"/>
        <v>76.899999999999991</v>
      </c>
      <c r="CF29" s="4">
        <v>76.569999999999993</v>
      </c>
      <c r="CG29" s="4">
        <v>0.33</v>
      </c>
      <c r="CH29" s="4">
        <f t="shared" si="56"/>
        <v>75.48</v>
      </c>
      <c r="CI29" s="4">
        <v>75.150000000000006</v>
      </c>
      <c r="CJ29" s="4">
        <v>0.33</v>
      </c>
      <c r="CK29" s="4">
        <f t="shared" si="57"/>
        <v>79.38</v>
      </c>
      <c r="CL29" s="4">
        <v>79.05</v>
      </c>
      <c r="CM29" s="4">
        <v>0.33</v>
      </c>
    </row>
    <row r="30" spans="1:91">
      <c r="A30" s="6" t="s">
        <v>27</v>
      </c>
      <c r="B30" s="4">
        <f t="shared" si="28"/>
        <v>138.91</v>
      </c>
      <c r="C30" s="4">
        <v>138.07</v>
      </c>
      <c r="D30" s="4">
        <v>0.84</v>
      </c>
      <c r="E30" s="4">
        <f t="shared" si="29"/>
        <v>140.34</v>
      </c>
      <c r="F30" s="4">
        <v>139.47999999999999</v>
      </c>
      <c r="G30" s="4">
        <v>0.86</v>
      </c>
      <c r="H30" s="4">
        <f t="shared" si="30"/>
        <v>124.16</v>
      </c>
      <c r="I30" s="4">
        <v>123.3</v>
      </c>
      <c r="J30" s="4">
        <v>0.86</v>
      </c>
      <c r="K30" s="4">
        <f t="shared" si="31"/>
        <v>124.71000000000001</v>
      </c>
      <c r="L30" s="4">
        <v>123.92</v>
      </c>
      <c r="M30" s="4">
        <v>0.79</v>
      </c>
      <c r="N30" s="4">
        <f t="shared" si="32"/>
        <v>122.81</v>
      </c>
      <c r="O30" s="4">
        <v>121.93</v>
      </c>
      <c r="P30" s="4">
        <v>0.88</v>
      </c>
      <c r="Q30" s="4">
        <f t="shared" si="33"/>
        <v>125.8</v>
      </c>
      <c r="R30" s="4">
        <v>124.92</v>
      </c>
      <c r="S30" s="4">
        <v>0.88</v>
      </c>
      <c r="T30" s="4">
        <f t="shared" si="34"/>
        <v>139.65</v>
      </c>
      <c r="U30" s="4">
        <v>138.91</v>
      </c>
      <c r="V30" s="4">
        <v>0.74</v>
      </c>
      <c r="W30" s="4">
        <f t="shared" si="35"/>
        <v>139.29000000000002</v>
      </c>
      <c r="X30" s="4">
        <v>138.43</v>
      </c>
      <c r="Y30" s="4">
        <v>0.86</v>
      </c>
      <c r="Z30" s="4">
        <f t="shared" si="36"/>
        <v>136.26999999999998</v>
      </c>
      <c r="AA30" s="4">
        <v>135.54</v>
      </c>
      <c r="AB30" s="4">
        <v>0.73</v>
      </c>
      <c r="AC30" s="4">
        <f t="shared" si="37"/>
        <v>118.94</v>
      </c>
      <c r="AD30" s="4">
        <v>118.08</v>
      </c>
      <c r="AE30" s="4">
        <v>0.86</v>
      </c>
      <c r="AF30" s="4">
        <f t="shared" si="38"/>
        <v>118.69</v>
      </c>
      <c r="AG30" s="4">
        <v>117.96</v>
      </c>
      <c r="AH30" s="4">
        <v>0.73</v>
      </c>
      <c r="AI30" s="4">
        <f t="shared" si="39"/>
        <v>130.26</v>
      </c>
      <c r="AJ30" s="4">
        <v>129.53</v>
      </c>
      <c r="AK30" s="4">
        <v>0.73</v>
      </c>
      <c r="AL30" s="4">
        <f t="shared" si="40"/>
        <v>133.4</v>
      </c>
      <c r="AM30" s="4">
        <v>132.84</v>
      </c>
      <c r="AN30" s="4">
        <v>0.56000000000000005</v>
      </c>
      <c r="AO30" s="4">
        <f t="shared" si="41"/>
        <v>133.82999999999998</v>
      </c>
      <c r="AP30" s="4">
        <v>133.01</v>
      </c>
      <c r="AQ30" s="4">
        <v>0.82</v>
      </c>
      <c r="AR30" s="4">
        <f t="shared" si="42"/>
        <v>141.51999999999998</v>
      </c>
      <c r="AS30" s="4">
        <v>140.76</v>
      </c>
      <c r="AT30" s="4">
        <v>0.76</v>
      </c>
      <c r="AU30" s="4">
        <f t="shared" si="43"/>
        <v>142.83000000000001</v>
      </c>
      <c r="AV30" s="4">
        <v>142</v>
      </c>
      <c r="AW30" s="4">
        <v>0.83</v>
      </c>
      <c r="AX30" s="4">
        <f t="shared" si="44"/>
        <v>144.88</v>
      </c>
      <c r="AY30" s="4">
        <v>144.1</v>
      </c>
      <c r="AZ30" s="4">
        <v>0.78</v>
      </c>
      <c r="BA30" s="4">
        <f t="shared" si="45"/>
        <v>141.47999999999999</v>
      </c>
      <c r="BB30" s="4">
        <v>140.63999999999999</v>
      </c>
      <c r="BC30" s="4">
        <v>0.84</v>
      </c>
      <c r="BD30" s="4">
        <f t="shared" si="46"/>
        <v>146.26999999999998</v>
      </c>
      <c r="BE30" s="4">
        <v>145.32</v>
      </c>
      <c r="BF30" s="4">
        <v>0.95</v>
      </c>
      <c r="BG30" s="4">
        <f t="shared" si="47"/>
        <v>127.67</v>
      </c>
      <c r="BH30" s="4">
        <v>126.91</v>
      </c>
      <c r="BI30" s="4">
        <v>0.76</v>
      </c>
      <c r="BJ30" s="4">
        <f t="shared" si="48"/>
        <v>136</v>
      </c>
      <c r="BK30" s="4">
        <v>135.24</v>
      </c>
      <c r="BL30" s="4">
        <v>0.76</v>
      </c>
      <c r="BM30" s="4">
        <f t="shared" si="49"/>
        <v>139.34</v>
      </c>
      <c r="BN30" s="4">
        <v>138.66</v>
      </c>
      <c r="BO30" s="4">
        <v>0.68</v>
      </c>
      <c r="BP30" s="4">
        <f t="shared" si="50"/>
        <v>134.36000000000001</v>
      </c>
      <c r="BQ30" s="4">
        <v>133.68</v>
      </c>
      <c r="BR30" s="4">
        <v>0.68</v>
      </c>
      <c r="BS30" s="4">
        <f t="shared" si="51"/>
        <v>133.62</v>
      </c>
      <c r="BT30" s="4">
        <v>132.93</v>
      </c>
      <c r="BU30" s="4">
        <v>0.69</v>
      </c>
      <c r="BV30" s="4">
        <f t="shared" si="52"/>
        <v>133.19</v>
      </c>
      <c r="BW30" s="4">
        <v>132.5</v>
      </c>
      <c r="BX30" s="4">
        <v>0.69</v>
      </c>
      <c r="BY30" s="4">
        <f t="shared" si="53"/>
        <v>125.88</v>
      </c>
      <c r="BZ30" s="4">
        <v>125.19</v>
      </c>
      <c r="CA30" s="4">
        <v>0.69</v>
      </c>
      <c r="CB30" s="4">
        <f t="shared" si="54"/>
        <v>127.97</v>
      </c>
      <c r="CC30" s="4">
        <v>127.47</v>
      </c>
      <c r="CD30" s="4">
        <v>0.5</v>
      </c>
      <c r="CE30" s="4">
        <f t="shared" si="55"/>
        <v>132.88</v>
      </c>
      <c r="CF30" s="4">
        <v>132.38</v>
      </c>
      <c r="CG30" s="4">
        <v>0.5</v>
      </c>
      <c r="CH30" s="4">
        <f t="shared" si="56"/>
        <v>127.79</v>
      </c>
      <c r="CI30" s="4">
        <v>127.29</v>
      </c>
      <c r="CJ30" s="4">
        <v>0.5</v>
      </c>
      <c r="CK30" s="4">
        <f t="shared" si="57"/>
        <v>135.99</v>
      </c>
      <c r="CL30" s="4">
        <v>135.49</v>
      </c>
      <c r="CM30" s="4">
        <v>0.5</v>
      </c>
    </row>
    <row r="31" spans="1:91">
      <c r="A31" s="6" t="s">
        <v>28</v>
      </c>
      <c r="B31" s="4">
        <f t="shared" si="28"/>
        <v>210.24</v>
      </c>
      <c r="C31" s="4">
        <v>209.02</v>
      </c>
      <c r="D31" s="4">
        <v>1.22</v>
      </c>
      <c r="E31" s="4">
        <f t="shared" si="29"/>
        <v>211.74</v>
      </c>
      <c r="F31" s="4">
        <v>210.52</v>
      </c>
      <c r="G31" s="4">
        <v>1.22</v>
      </c>
      <c r="H31" s="4">
        <f t="shared" si="30"/>
        <v>190.54</v>
      </c>
      <c r="I31" s="4">
        <v>189.32</v>
      </c>
      <c r="J31" s="4">
        <v>1.22</v>
      </c>
      <c r="K31" s="4">
        <f t="shared" si="31"/>
        <v>191.54</v>
      </c>
      <c r="L31" s="4">
        <v>190.39</v>
      </c>
      <c r="M31" s="4">
        <v>1.1499999999999999</v>
      </c>
      <c r="N31" s="4">
        <f t="shared" si="32"/>
        <v>192.65000000000003</v>
      </c>
      <c r="O31" s="4">
        <v>191.39000000000004</v>
      </c>
      <c r="P31" s="4">
        <v>1.26</v>
      </c>
      <c r="Q31" s="4">
        <f t="shared" si="33"/>
        <v>195.29</v>
      </c>
      <c r="R31" s="4">
        <v>194.03</v>
      </c>
      <c r="S31" s="4">
        <v>1.26</v>
      </c>
      <c r="T31" s="4">
        <f t="shared" si="34"/>
        <v>210.99</v>
      </c>
      <c r="U31" s="4">
        <v>209.93</v>
      </c>
      <c r="V31" s="4">
        <v>1.06</v>
      </c>
      <c r="W31" s="4">
        <f t="shared" si="35"/>
        <v>210.04</v>
      </c>
      <c r="X31" s="4">
        <v>208.81</v>
      </c>
      <c r="Y31" s="4">
        <v>1.23</v>
      </c>
      <c r="Z31" s="4">
        <f t="shared" si="36"/>
        <v>208.2</v>
      </c>
      <c r="AA31" s="4">
        <v>207.13</v>
      </c>
      <c r="AB31" s="4">
        <v>1.07</v>
      </c>
      <c r="AC31" s="4">
        <f t="shared" si="37"/>
        <v>182.95000000000002</v>
      </c>
      <c r="AD31" s="4">
        <v>181.68</v>
      </c>
      <c r="AE31" s="4">
        <v>1.27</v>
      </c>
      <c r="AF31" s="4">
        <f t="shared" si="38"/>
        <v>183.6</v>
      </c>
      <c r="AG31" s="4">
        <v>182.53</v>
      </c>
      <c r="AH31" s="4">
        <v>1.07</v>
      </c>
      <c r="AI31" s="4">
        <f t="shared" si="39"/>
        <v>191.88</v>
      </c>
      <c r="AJ31" s="4">
        <v>190.81</v>
      </c>
      <c r="AK31" s="4">
        <v>1.07</v>
      </c>
      <c r="AL31" s="4">
        <f t="shared" si="40"/>
        <v>196.16</v>
      </c>
      <c r="AM31" s="4">
        <v>195.31</v>
      </c>
      <c r="AN31" s="4">
        <v>0.85</v>
      </c>
      <c r="AO31" s="4">
        <f t="shared" si="41"/>
        <v>196.9</v>
      </c>
      <c r="AP31" s="4">
        <v>195.71</v>
      </c>
      <c r="AQ31" s="4">
        <v>1.19</v>
      </c>
      <c r="AR31" s="4">
        <f t="shared" si="42"/>
        <v>206.13000000000002</v>
      </c>
      <c r="AS31" s="4">
        <v>205.05</v>
      </c>
      <c r="AT31" s="4">
        <v>1.08</v>
      </c>
      <c r="AU31" s="4">
        <f t="shared" si="43"/>
        <v>206.56</v>
      </c>
      <c r="AV31" s="4">
        <v>205.37</v>
      </c>
      <c r="AW31" s="4">
        <v>1.19</v>
      </c>
      <c r="AX31" s="4">
        <f t="shared" si="44"/>
        <v>210.34</v>
      </c>
      <c r="AY31" s="4">
        <v>209.21</v>
      </c>
      <c r="AZ31" s="4">
        <v>1.1299999999999999</v>
      </c>
      <c r="BA31" s="4">
        <f t="shared" si="45"/>
        <v>205.04000000000002</v>
      </c>
      <c r="BB31" s="4">
        <v>203.83</v>
      </c>
      <c r="BC31" s="4">
        <v>1.21</v>
      </c>
      <c r="BD31" s="4">
        <f t="shared" si="46"/>
        <v>206.88</v>
      </c>
      <c r="BE31" s="4">
        <v>205.48</v>
      </c>
      <c r="BF31" s="4">
        <v>1.4</v>
      </c>
      <c r="BG31" s="4">
        <f t="shared" si="47"/>
        <v>197.78</v>
      </c>
      <c r="BH31" s="4">
        <v>196.63</v>
      </c>
      <c r="BI31" s="4">
        <v>1.1499999999999999</v>
      </c>
      <c r="BJ31" s="4">
        <f t="shared" si="48"/>
        <v>196.11</v>
      </c>
      <c r="BK31" s="4">
        <v>194.96</v>
      </c>
      <c r="BL31" s="4">
        <v>1.1499999999999999</v>
      </c>
      <c r="BM31" s="4">
        <f t="shared" si="49"/>
        <v>201.82</v>
      </c>
      <c r="BN31" s="4">
        <v>200.73</v>
      </c>
      <c r="BO31" s="4">
        <v>1.0900000000000001</v>
      </c>
      <c r="BP31" s="4">
        <f t="shared" si="50"/>
        <v>197.47</v>
      </c>
      <c r="BQ31" s="4">
        <v>196.38</v>
      </c>
      <c r="BR31" s="4">
        <v>1.0900000000000001</v>
      </c>
      <c r="BS31" s="4">
        <f t="shared" si="51"/>
        <v>195.05</v>
      </c>
      <c r="BT31" s="4">
        <v>193.86</v>
      </c>
      <c r="BU31" s="4">
        <v>1.19</v>
      </c>
      <c r="BV31" s="4">
        <f t="shared" si="52"/>
        <v>196.09</v>
      </c>
      <c r="BW31" s="4">
        <v>194.9</v>
      </c>
      <c r="BX31" s="4">
        <v>1.19</v>
      </c>
      <c r="BY31" s="4">
        <f t="shared" si="53"/>
        <v>185.84</v>
      </c>
      <c r="BZ31" s="4">
        <v>184.65</v>
      </c>
      <c r="CA31" s="4">
        <v>1.19</v>
      </c>
      <c r="CB31" s="4">
        <f t="shared" si="54"/>
        <v>185.25</v>
      </c>
      <c r="CC31" s="4">
        <v>184.43</v>
      </c>
      <c r="CD31" s="4">
        <v>0.82</v>
      </c>
      <c r="CE31" s="4">
        <f t="shared" si="55"/>
        <v>194.76</v>
      </c>
      <c r="CF31" s="4">
        <v>193.94</v>
      </c>
      <c r="CG31" s="4">
        <v>0.82</v>
      </c>
      <c r="CH31" s="4">
        <f t="shared" si="56"/>
        <v>191.92</v>
      </c>
      <c r="CI31" s="4">
        <v>191.1</v>
      </c>
      <c r="CJ31" s="4">
        <v>0.82</v>
      </c>
      <c r="CK31" s="4">
        <f t="shared" si="57"/>
        <v>201.43</v>
      </c>
      <c r="CL31" s="4">
        <v>200.61</v>
      </c>
      <c r="CM31" s="4">
        <v>0.82</v>
      </c>
    </row>
    <row r="32" spans="1:91">
      <c r="A32" s="6" t="s">
        <v>29</v>
      </c>
      <c r="B32" s="4">
        <f t="shared" si="28"/>
        <v>305.67</v>
      </c>
      <c r="C32" s="4">
        <v>303.95</v>
      </c>
      <c r="D32" s="4">
        <v>1.72</v>
      </c>
      <c r="E32" s="4">
        <f t="shared" si="29"/>
        <v>302.14000000000004</v>
      </c>
      <c r="F32" s="4">
        <v>300.42</v>
      </c>
      <c r="G32" s="4">
        <v>1.72</v>
      </c>
      <c r="H32" s="4">
        <f t="shared" si="30"/>
        <v>271.63000000000005</v>
      </c>
      <c r="I32" s="4">
        <v>269.91000000000003</v>
      </c>
      <c r="J32" s="4">
        <v>1.72</v>
      </c>
      <c r="K32" s="4">
        <f t="shared" si="31"/>
        <v>279.37</v>
      </c>
      <c r="L32" s="4">
        <v>277.79000000000002</v>
      </c>
      <c r="M32" s="4">
        <v>1.58</v>
      </c>
      <c r="N32" s="4">
        <f t="shared" si="32"/>
        <v>278.72999999999996</v>
      </c>
      <c r="O32" s="4">
        <v>276.97999999999996</v>
      </c>
      <c r="P32" s="4">
        <v>1.75</v>
      </c>
      <c r="Q32" s="4">
        <f t="shared" si="33"/>
        <v>312.72000000000003</v>
      </c>
      <c r="R32" s="4">
        <v>310.97000000000003</v>
      </c>
      <c r="S32" s="4">
        <v>1.75</v>
      </c>
      <c r="T32" s="4">
        <f t="shared" si="34"/>
        <v>292.03000000000003</v>
      </c>
      <c r="U32" s="4">
        <v>290.55</v>
      </c>
      <c r="V32" s="4">
        <v>1.48</v>
      </c>
      <c r="W32" s="4">
        <f t="shared" si="35"/>
        <v>296.2</v>
      </c>
      <c r="X32" s="4">
        <v>294.45999999999998</v>
      </c>
      <c r="Y32" s="4">
        <v>1.74</v>
      </c>
      <c r="Z32" s="4">
        <f t="shared" si="36"/>
        <v>297.03000000000003</v>
      </c>
      <c r="AA32" s="4">
        <v>295.54000000000002</v>
      </c>
      <c r="AB32" s="4">
        <v>1.49</v>
      </c>
      <c r="AC32" s="4">
        <f t="shared" si="37"/>
        <v>259.79000000000002</v>
      </c>
      <c r="AD32" s="4">
        <v>257.99</v>
      </c>
      <c r="AE32" s="4">
        <v>1.8</v>
      </c>
      <c r="AF32" s="4">
        <f t="shared" si="38"/>
        <v>280.68</v>
      </c>
      <c r="AG32" s="4">
        <v>279.19</v>
      </c>
      <c r="AH32" s="4">
        <v>1.49</v>
      </c>
      <c r="AI32" s="4">
        <f t="shared" si="39"/>
        <v>283.74</v>
      </c>
      <c r="AJ32" s="4">
        <v>282.25</v>
      </c>
      <c r="AK32" s="4">
        <v>1.49</v>
      </c>
      <c r="AL32" s="4">
        <f t="shared" si="40"/>
        <v>287.83999999999997</v>
      </c>
      <c r="AM32" s="4">
        <v>286.69</v>
      </c>
      <c r="AN32" s="4">
        <v>1.1499999999999999</v>
      </c>
      <c r="AO32" s="4">
        <f t="shared" si="41"/>
        <v>279.07</v>
      </c>
      <c r="AP32" s="4">
        <v>277.42</v>
      </c>
      <c r="AQ32" s="4">
        <v>1.65</v>
      </c>
      <c r="AR32" s="4">
        <f t="shared" si="42"/>
        <v>304.2</v>
      </c>
      <c r="AS32" s="4">
        <v>302.7</v>
      </c>
      <c r="AT32" s="4">
        <v>1.5</v>
      </c>
      <c r="AU32" s="4">
        <f t="shared" si="43"/>
        <v>306.31</v>
      </c>
      <c r="AV32" s="4">
        <v>304.66000000000003</v>
      </c>
      <c r="AW32" s="4">
        <v>1.65</v>
      </c>
      <c r="AX32" s="4">
        <f t="shared" si="44"/>
        <v>306.21000000000004</v>
      </c>
      <c r="AY32" s="4">
        <v>304.61</v>
      </c>
      <c r="AZ32" s="4">
        <v>1.6</v>
      </c>
      <c r="BA32" s="4">
        <f t="shared" si="45"/>
        <v>303.94</v>
      </c>
      <c r="BB32" s="4">
        <v>302.23</v>
      </c>
      <c r="BC32" s="4">
        <v>1.71</v>
      </c>
      <c r="BD32" s="4">
        <f t="shared" si="46"/>
        <v>292.83</v>
      </c>
      <c r="BE32" s="4">
        <v>290.83999999999997</v>
      </c>
      <c r="BF32" s="4">
        <v>1.99</v>
      </c>
      <c r="BG32" s="4">
        <f t="shared" si="47"/>
        <v>307.89999999999998</v>
      </c>
      <c r="BH32" s="4">
        <v>306.13</v>
      </c>
      <c r="BI32" s="4">
        <v>1.77</v>
      </c>
      <c r="BJ32" s="4">
        <f t="shared" si="48"/>
        <v>288.02999999999997</v>
      </c>
      <c r="BK32" s="4">
        <v>286.26</v>
      </c>
      <c r="BL32" s="4">
        <v>1.77</v>
      </c>
      <c r="BM32" s="4">
        <f t="shared" si="49"/>
        <v>279.71999999999997</v>
      </c>
      <c r="BN32" s="4">
        <v>277.95999999999998</v>
      </c>
      <c r="BO32" s="4">
        <v>1.76</v>
      </c>
      <c r="BP32" s="4">
        <f t="shared" si="50"/>
        <v>292.82</v>
      </c>
      <c r="BQ32" s="4">
        <v>291.06</v>
      </c>
      <c r="BR32" s="4">
        <v>1.76</v>
      </c>
      <c r="BS32" s="4">
        <f t="shared" si="51"/>
        <v>286.52</v>
      </c>
      <c r="BT32" s="4">
        <v>284.7</v>
      </c>
      <c r="BU32" s="4">
        <v>1.82</v>
      </c>
      <c r="BV32" s="4">
        <f t="shared" si="52"/>
        <v>292.88</v>
      </c>
      <c r="BW32" s="4">
        <v>291.06</v>
      </c>
      <c r="BX32" s="4">
        <v>1.82</v>
      </c>
      <c r="BY32" s="4">
        <f t="shared" si="53"/>
        <v>262.04000000000002</v>
      </c>
      <c r="BZ32" s="4">
        <v>260.22000000000003</v>
      </c>
      <c r="CA32" s="4">
        <v>1.82</v>
      </c>
      <c r="CB32" s="4">
        <f t="shared" si="54"/>
        <v>256.3</v>
      </c>
      <c r="CC32" s="4">
        <v>255.09</v>
      </c>
      <c r="CD32" s="4">
        <v>1.21</v>
      </c>
      <c r="CE32" s="4">
        <f t="shared" si="55"/>
        <v>234.70000000000002</v>
      </c>
      <c r="CF32" s="4">
        <v>233.49</v>
      </c>
      <c r="CG32" s="4">
        <v>1.21</v>
      </c>
      <c r="CH32" s="4">
        <f t="shared" si="56"/>
        <v>275.02</v>
      </c>
      <c r="CI32" s="4">
        <v>273.81</v>
      </c>
      <c r="CJ32" s="4">
        <v>1.21</v>
      </c>
      <c r="CK32" s="4">
        <f t="shared" si="57"/>
        <v>289.44</v>
      </c>
      <c r="CL32" s="4">
        <v>288.23</v>
      </c>
      <c r="CM32" s="4">
        <v>1.21</v>
      </c>
    </row>
    <row r="33" spans="1:91">
      <c r="A33" s="6" t="s">
        <v>30</v>
      </c>
      <c r="B33" s="4">
        <f t="shared" si="28"/>
        <v>412.74</v>
      </c>
      <c r="C33" s="4">
        <v>410.44</v>
      </c>
      <c r="D33" s="4">
        <v>2.2999999999999998</v>
      </c>
      <c r="E33" s="4">
        <f t="shared" si="29"/>
        <v>410.27</v>
      </c>
      <c r="F33" s="4">
        <v>408</v>
      </c>
      <c r="G33" s="4">
        <v>2.27</v>
      </c>
      <c r="H33" s="4">
        <f t="shared" si="30"/>
        <v>386.59</v>
      </c>
      <c r="I33" s="4">
        <v>384.32</v>
      </c>
      <c r="J33" s="4">
        <v>2.27</v>
      </c>
      <c r="K33" s="4">
        <f t="shared" si="31"/>
        <v>379.85</v>
      </c>
      <c r="L33" s="4">
        <v>377.79</v>
      </c>
      <c r="M33" s="4">
        <v>2.06</v>
      </c>
      <c r="N33" s="4">
        <f t="shared" si="32"/>
        <v>379.99</v>
      </c>
      <c r="O33" s="4">
        <v>377.69</v>
      </c>
      <c r="P33" s="4">
        <v>2.2999999999999998</v>
      </c>
      <c r="Q33" s="4">
        <f t="shared" si="33"/>
        <v>422.37</v>
      </c>
      <c r="R33" s="4">
        <v>420.07</v>
      </c>
      <c r="S33" s="4">
        <v>2.2999999999999998</v>
      </c>
      <c r="T33" s="4">
        <f t="shared" si="34"/>
        <v>389.65</v>
      </c>
      <c r="U33" s="4">
        <v>387.7</v>
      </c>
      <c r="V33" s="4">
        <v>1.95</v>
      </c>
      <c r="W33" s="4">
        <f t="shared" si="35"/>
        <v>395.24</v>
      </c>
      <c r="X33" s="4">
        <v>392.95</v>
      </c>
      <c r="Y33" s="4">
        <v>2.29</v>
      </c>
      <c r="Z33" s="4">
        <f t="shared" si="36"/>
        <v>396.96000000000004</v>
      </c>
      <c r="AA33" s="4">
        <v>394.99</v>
      </c>
      <c r="AB33" s="4">
        <v>1.97</v>
      </c>
      <c r="AC33" s="4">
        <f t="shared" si="37"/>
        <v>369.92</v>
      </c>
      <c r="AD33" s="4">
        <v>367.51</v>
      </c>
      <c r="AE33" s="4">
        <v>2.41</v>
      </c>
      <c r="AF33" s="4">
        <f t="shared" si="38"/>
        <v>381.98</v>
      </c>
      <c r="AG33" s="4">
        <v>380.01</v>
      </c>
      <c r="AH33" s="4">
        <v>1.97</v>
      </c>
      <c r="AI33" s="4">
        <f t="shared" si="39"/>
        <v>384.68</v>
      </c>
      <c r="AJ33" s="4">
        <v>382.71</v>
      </c>
      <c r="AK33" s="4">
        <v>1.97</v>
      </c>
      <c r="AL33" s="4">
        <f t="shared" si="40"/>
        <v>390.08</v>
      </c>
      <c r="AM33" s="4">
        <v>388.59</v>
      </c>
      <c r="AN33" s="4">
        <v>1.49</v>
      </c>
      <c r="AO33" s="4">
        <f t="shared" si="41"/>
        <v>377.95</v>
      </c>
      <c r="AP33" s="4">
        <v>375.77</v>
      </c>
      <c r="AQ33" s="4">
        <v>2.1800000000000002</v>
      </c>
      <c r="AR33" s="4">
        <f t="shared" si="42"/>
        <v>411.08</v>
      </c>
      <c r="AS33" s="4">
        <v>409.12</v>
      </c>
      <c r="AT33" s="4">
        <v>1.96</v>
      </c>
      <c r="AU33" s="4">
        <f t="shared" si="43"/>
        <v>412.86</v>
      </c>
      <c r="AV33" s="4">
        <v>410.69</v>
      </c>
      <c r="AW33" s="4">
        <v>2.17</v>
      </c>
      <c r="AX33" s="4">
        <f t="shared" si="44"/>
        <v>412.49</v>
      </c>
      <c r="AY33" s="4">
        <v>410.36</v>
      </c>
      <c r="AZ33" s="4">
        <v>2.13</v>
      </c>
      <c r="BA33" s="4">
        <f t="shared" si="45"/>
        <v>409.83</v>
      </c>
      <c r="BB33" s="4">
        <v>407.56</v>
      </c>
      <c r="BC33" s="4">
        <v>2.27</v>
      </c>
      <c r="BD33" s="4">
        <f t="shared" si="46"/>
        <v>395.96000000000004</v>
      </c>
      <c r="BE33" s="4">
        <v>393.3</v>
      </c>
      <c r="BF33" s="4">
        <v>2.66</v>
      </c>
      <c r="BG33" s="4">
        <f t="shared" si="47"/>
        <v>415.74</v>
      </c>
      <c r="BH33" s="4">
        <v>413.27</v>
      </c>
      <c r="BI33" s="4">
        <v>2.4700000000000002</v>
      </c>
      <c r="BJ33" s="4">
        <f t="shared" si="48"/>
        <v>383.23</v>
      </c>
      <c r="BK33" s="4">
        <v>380.76</v>
      </c>
      <c r="BL33" s="4">
        <v>2.4700000000000002</v>
      </c>
      <c r="BM33" s="4">
        <f t="shared" si="49"/>
        <v>376.51</v>
      </c>
      <c r="BN33" s="4">
        <v>374.03</v>
      </c>
      <c r="BO33" s="4">
        <v>2.48</v>
      </c>
      <c r="BP33" s="4">
        <f t="shared" si="50"/>
        <v>393.35</v>
      </c>
      <c r="BQ33" s="4">
        <v>390.87</v>
      </c>
      <c r="BR33" s="4">
        <v>2.48</v>
      </c>
      <c r="BS33" s="4">
        <f t="shared" si="51"/>
        <v>383.91</v>
      </c>
      <c r="BT33" s="4">
        <v>381.37</v>
      </c>
      <c r="BU33" s="4">
        <v>2.54</v>
      </c>
      <c r="BV33" s="4">
        <f t="shared" si="52"/>
        <v>386.72</v>
      </c>
      <c r="BW33" s="4">
        <v>384.18</v>
      </c>
      <c r="BX33" s="4">
        <v>2.54</v>
      </c>
      <c r="BY33" s="4">
        <f t="shared" si="53"/>
        <v>332.01000000000005</v>
      </c>
      <c r="BZ33" s="4">
        <v>329.47</v>
      </c>
      <c r="CA33" s="4">
        <v>2.54</v>
      </c>
      <c r="CB33" s="4">
        <f t="shared" si="54"/>
        <v>338.42</v>
      </c>
      <c r="CC33" s="4">
        <v>336.79</v>
      </c>
      <c r="CD33" s="4">
        <v>1.63</v>
      </c>
      <c r="CE33" s="4">
        <f t="shared" si="55"/>
        <v>319</v>
      </c>
      <c r="CF33" s="4">
        <v>317.37</v>
      </c>
      <c r="CG33" s="4">
        <v>1.63</v>
      </c>
      <c r="CH33" s="4">
        <f t="shared" si="56"/>
        <v>360.69</v>
      </c>
      <c r="CI33" s="4">
        <v>359.06</v>
      </c>
      <c r="CJ33" s="4">
        <v>1.63</v>
      </c>
      <c r="CK33" s="4">
        <f t="shared" si="57"/>
        <v>380.33</v>
      </c>
      <c r="CL33" s="4">
        <v>378.7</v>
      </c>
      <c r="CM33" s="4">
        <v>1.63</v>
      </c>
    </row>
    <row r="34" spans="1:91">
      <c r="A34" s="6" t="s">
        <v>31</v>
      </c>
      <c r="B34" s="4">
        <f t="shared" si="28"/>
        <v>533.27</v>
      </c>
      <c r="C34" s="4">
        <v>530.35</v>
      </c>
      <c r="D34" s="4">
        <v>2.92</v>
      </c>
      <c r="E34" s="4">
        <f t="shared" si="29"/>
        <v>533.24</v>
      </c>
      <c r="F34" s="4">
        <v>530.44000000000005</v>
      </c>
      <c r="G34" s="4">
        <v>2.8</v>
      </c>
      <c r="H34" s="4">
        <f t="shared" si="30"/>
        <v>505.99</v>
      </c>
      <c r="I34" s="4">
        <v>503.05</v>
      </c>
      <c r="J34" s="4">
        <v>2.94</v>
      </c>
      <c r="K34" s="4">
        <f t="shared" si="31"/>
        <v>503.49</v>
      </c>
      <c r="L34" s="4">
        <v>500.82</v>
      </c>
      <c r="M34" s="4">
        <v>2.67</v>
      </c>
      <c r="N34" s="4">
        <f t="shared" si="32"/>
        <v>506.52000000000004</v>
      </c>
      <c r="O34" s="4">
        <v>504.28000000000003</v>
      </c>
      <c r="P34" s="4">
        <v>2.2400000000000002</v>
      </c>
      <c r="Q34" s="4">
        <f t="shared" si="33"/>
        <v>544.43000000000006</v>
      </c>
      <c r="R34" s="4">
        <v>541.47</v>
      </c>
      <c r="S34" s="4">
        <v>2.96</v>
      </c>
      <c r="T34" s="4">
        <f t="shared" si="34"/>
        <v>488.29</v>
      </c>
      <c r="U34" s="4">
        <v>485.85</v>
      </c>
      <c r="V34" s="4">
        <v>2.44</v>
      </c>
      <c r="W34" s="4">
        <f t="shared" si="35"/>
        <v>496.83000000000004</v>
      </c>
      <c r="X34" s="4">
        <v>493.72</v>
      </c>
      <c r="Y34" s="4">
        <v>3.11</v>
      </c>
      <c r="Z34" s="4">
        <f t="shared" si="36"/>
        <v>506.66999999999996</v>
      </c>
      <c r="AA34" s="4">
        <v>504.02</v>
      </c>
      <c r="AB34" s="4">
        <v>2.65</v>
      </c>
      <c r="AC34" s="4">
        <f t="shared" si="37"/>
        <v>490.26</v>
      </c>
      <c r="AD34" s="4">
        <v>487.15</v>
      </c>
      <c r="AE34" s="4">
        <v>3.11</v>
      </c>
      <c r="AF34" s="4">
        <f t="shared" si="38"/>
        <v>487.78</v>
      </c>
      <c r="AG34" s="4">
        <v>485.13</v>
      </c>
      <c r="AH34" s="4">
        <v>2.65</v>
      </c>
      <c r="AI34" s="4">
        <f t="shared" si="39"/>
        <v>491.85999999999996</v>
      </c>
      <c r="AJ34" s="4">
        <v>489.21</v>
      </c>
      <c r="AK34" s="4">
        <v>2.65</v>
      </c>
      <c r="AL34" s="4">
        <f t="shared" si="40"/>
        <v>500.81</v>
      </c>
      <c r="AM34" s="4">
        <v>498.75</v>
      </c>
      <c r="AN34" s="4">
        <v>2.06</v>
      </c>
      <c r="AO34" s="4">
        <f t="shared" si="41"/>
        <v>490</v>
      </c>
      <c r="AP34" s="4">
        <v>487.24</v>
      </c>
      <c r="AQ34" s="4">
        <v>2.76</v>
      </c>
      <c r="AR34" s="4">
        <f t="shared" si="42"/>
        <v>531.67000000000007</v>
      </c>
      <c r="AS34" s="4">
        <v>529.19000000000005</v>
      </c>
      <c r="AT34" s="4">
        <v>2.48</v>
      </c>
      <c r="AU34" s="4">
        <f t="shared" si="43"/>
        <v>529.88</v>
      </c>
      <c r="AV34" s="4">
        <v>527.13</v>
      </c>
      <c r="AW34" s="4">
        <v>2.75</v>
      </c>
      <c r="AX34" s="4">
        <f t="shared" si="44"/>
        <v>523.45000000000005</v>
      </c>
      <c r="AY34" s="4">
        <v>520.76</v>
      </c>
      <c r="AZ34" s="4">
        <v>2.69</v>
      </c>
      <c r="BA34" s="4">
        <f t="shared" si="45"/>
        <v>526.74</v>
      </c>
      <c r="BB34" s="4">
        <v>523.85</v>
      </c>
      <c r="BC34" s="4">
        <v>2.89</v>
      </c>
      <c r="BD34" s="4">
        <f t="shared" si="46"/>
        <v>514.27</v>
      </c>
      <c r="BE34" s="4">
        <v>511.27</v>
      </c>
      <c r="BF34" s="4">
        <v>3</v>
      </c>
      <c r="BG34" s="4">
        <f t="shared" si="47"/>
        <v>533.81000000000006</v>
      </c>
      <c r="BH34" s="4">
        <v>530.96</v>
      </c>
      <c r="BI34" s="4">
        <v>2.85</v>
      </c>
      <c r="BJ34" s="4">
        <f t="shared" si="48"/>
        <v>482.94</v>
      </c>
      <c r="BK34" s="4">
        <v>480.09</v>
      </c>
      <c r="BL34" s="4">
        <v>2.85</v>
      </c>
      <c r="BM34" s="4">
        <f t="shared" si="49"/>
        <v>475.6</v>
      </c>
      <c r="BN34" s="4">
        <v>472.73</v>
      </c>
      <c r="BO34" s="4">
        <v>2.87</v>
      </c>
      <c r="BP34" s="4">
        <f t="shared" si="50"/>
        <v>509.68</v>
      </c>
      <c r="BQ34" s="4">
        <v>506.81</v>
      </c>
      <c r="BR34" s="4">
        <v>2.87</v>
      </c>
      <c r="BS34" s="4">
        <f t="shared" si="51"/>
        <v>483.09</v>
      </c>
      <c r="BT34" s="4">
        <v>480.14</v>
      </c>
      <c r="BU34" s="4">
        <v>2.95</v>
      </c>
      <c r="BV34" s="4">
        <f t="shared" si="52"/>
        <v>497.83</v>
      </c>
      <c r="BW34" s="4">
        <v>494.88</v>
      </c>
      <c r="BX34" s="4">
        <v>2.95</v>
      </c>
      <c r="BY34" s="4">
        <f t="shared" si="53"/>
        <v>423.89</v>
      </c>
      <c r="BZ34" s="4">
        <v>420.94</v>
      </c>
      <c r="CA34" s="4">
        <v>2.95</v>
      </c>
      <c r="CB34" s="4">
        <f t="shared" si="54"/>
        <v>435.71</v>
      </c>
      <c r="CC34" s="4">
        <v>433.21</v>
      </c>
      <c r="CD34" s="4">
        <v>2.5</v>
      </c>
      <c r="CE34" s="4">
        <f t="shared" si="55"/>
        <v>413.13</v>
      </c>
      <c r="CF34" s="4">
        <v>410.63</v>
      </c>
      <c r="CG34" s="4">
        <v>2.5</v>
      </c>
      <c r="CH34" s="4">
        <f t="shared" si="56"/>
        <v>463.76</v>
      </c>
      <c r="CI34" s="4">
        <v>461.26</v>
      </c>
      <c r="CJ34" s="4">
        <v>2.5</v>
      </c>
      <c r="CK34" s="4">
        <f t="shared" si="57"/>
        <v>495.83</v>
      </c>
      <c r="CL34" s="4">
        <v>493.33</v>
      </c>
      <c r="CM34" s="4">
        <v>2.5</v>
      </c>
    </row>
    <row r="35" spans="1:91">
      <c r="A35" s="6" t="s">
        <v>32</v>
      </c>
      <c r="B35" s="4">
        <f t="shared" si="28"/>
        <v>667.65</v>
      </c>
      <c r="C35" s="4">
        <v>663.73</v>
      </c>
      <c r="D35" s="4">
        <v>3.92</v>
      </c>
      <c r="E35" s="4">
        <f t="shared" si="29"/>
        <v>657.72</v>
      </c>
      <c r="F35" s="4">
        <v>654.21</v>
      </c>
      <c r="G35" s="4">
        <v>3.51</v>
      </c>
      <c r="H35" s="4">
        <f t="shared" si="30"/>
        <v>638.34</v>
      </c>
      <c r="I35" s="4">
        <v>634.63</v>
      </c>
      <c r="J35" s="4">
        <v>3.71</v>
      </c>
      <c r="K35" s="4">
        <f t="shared" si="31"/>
        <v>636.02</v>
      </c>
      <c r="L35" s="4">
        <v>632.74</v>
      </c>
      <c r="M35" s="4">
        <v>3.28</v>
      </c>
      <c r="N35" s="4">
        <f t="shared" si="32"/>
        <v>640.93999999999994</v>
      </c>
      <c r="O35" s="4">
        <v>638.13</v>
      </c>
      <c r="P35" s="4">
        <v>2.81</v>
      </c>
      <c r="Q35" s="4">
        <f t="shared" si="33"/>
        <v>677.49</v>
      </c>
      <c r="R35" s="4">
        <v>673.98</v>
      </c>
      <c r="S35" s="4">
        <v>3.51</v>
      </c>
      <c r="T35" s="4">
        <f t="shared" si="34"/>
        <v>613.06999999999994</v>
      </c>
      <c r="U35" s="4">
        <v>609.55999999999995</v>
      </c>
      <c r="V35" s="4">
        <v>3.51</v>
      </c>
      <c r="W35" s="4">
        <f t="shared" si="35"/>
        <v>620.54</v>
      </c>
      <c r="X35" s="4">
        <v>616.65</v>
      </c>
      <c r="Y35" s="4">
        <v>3.89</v>
      </c>
      <c r="Z35" s="4">
        <f t="shared" si="36"/>
        <v>634.13</v>
      </c>
      <c r="AA35" s="4">
        <v>630.72</v>
      </c>
      <c r="AB35" s="4">
        <v>3.41</v>
      </c>
      <c r="AC35" s="4">
        <f t="shared" si="37"/>
        <v>629.21</v>
      </c>
      <c r="AD35" s="4">
        <v>625.32000000000005</v>
      </c>
      <c r="AE35" s="4">
        <v>3.89</v>
      </c>
      <c r="AF35" s="4">
        <f t="shared" si="38"/>
        <v>616.03</v>
      </c>
      <c r="AG35" s="4">
        <v>612.62</v>
      </c>
      <c r="AH35" s="4">
        <v>3.41</v>
      </c>
      <c r="AI35" s="4">
        <f t="shared" si="39"/>
        <v>623.81999999999994</v>
      </c>
      <c r="AJ35" s="4">
        <v>620.41</v>
      </c>
      <c r="AK35" s="4">
        <v>3.41</v>
      </c>
      <c r="AL35" s="4">
        <f t="shared" si="40"/>
        <v>637.65</v>
      </c>
      <c r="AM35" s="4">
        <v>635.12</v>
      </c>
      <c r="AN35" s="4">
        <v>2.5299999999999998</v>
      </c>
      <c r="AO35" s="4">
        <f t="shared" si="41"/>
        <v>629.16000000000008</v>
      </c>
      <c r="AP35" s="4">
        <v>625.70000000000005</v>
      </c>
      <c r="AQ35" s="4">
        <v>3.46</v>
      </c>
      <c r="AR35" s="4">
        <f t="shared" si="42"/>
        <v>672.57999999999993</v>
      </c>
      <c r="AS35" s="4">
        <v>669.56</v>
      </c>
      <c r="AT35" s="4">
        <v>3.02</v>
      </c>
      <c r="AU35" s="4">
        <f t="shared" si="43"/>
        <v>669.86</v>
      </c>
      <c r="AV35" s="4">
        <v>665.76</v>
      </c>
      <c r="AW35" s="4">
        <v>4.0999999999999996</v>
      </c>
      <c r="AX35" s="4">
        <f t="shared" si="44"/>
        <v>661.78</v>
      </c>
      <c r="AY35" s="4">
        <v>657.79</v>
      </c>
      <c r="AZ35" s="4">
        <v>3.99</v>
      </c>
      <c r="BA35" s="4">
        <f t="shared" si="45"/>
        <v>665.32</v>
      </c>
      <c r="BB35" s="4">
        <v>661.09</v>
      </c>
      <c r="BC35" s="4">
        <v>4.2300000000000004</v>
      </c>
      <c r="BD35" s="4">
        <f t="shared" si="46"/>
        <v>667.32</v>
      </c>
      <c r="BE35" s="4">
        <v>663.13</v>
      </c>
      <c r="BF35" s="4">
        <v>4.1900000000000004</v>
      </c>
      <c r="BG35" s="4">
        <f t="shared" si="47"/>
        <v>672.87</v>
      </c>
      <c r="BH35" s="4">
        <v>669.22</v>
      </c>
      <c r="BI35" s="4">
        <v>3.65</v>
      </c>
      <c r="BJ35" s="4">
        <f t="shared" si="48"/>
        <v>609.68999999999994</v>
      </c>
      <c r="BK35" s="4">
        <v>606.04</v>
      </c>
      <c r="BL35" s="4">
        <v>3.65</v>
      </c>
      <c r="BM35" s="4">
        <f t="shared" si="49"/>
        <v>598.71</v>
      </c>
      <c r="BN35" s="4">
        <v>594.89</v>
      </c>
      <c r="BO35" s="4">
        <v>3.82</v>
      </c>
      <c r="BP35" s="4">
        <f t="shared" si="50"/>
        <v>643.90000000000009</v>
      </c>
      <c r="BQ35" s="4">
        <v>640.08000000000004</v>
      </c>
      <c r="BR35" s="4">
        <v>3.82</v>
      </c>
      <c r="BS35" s="4">
        <f t="shared" si="51"/>
        <v>622.83000000000004</v>
      </c>
      <c r="BT35" s="4">
        <v>619.22</v>
      </c>
      <c r="BU35" s="4">
        <v>3.61</v>
      </c>
      <c r="BV35" s="4">
        <f t="shared" si="52"/>
        <v>613.04</v>
      </c>
      <c r="BW35" s="4">
        <v>609.42999999999995</v>
      </c>
      <c r="BX35" s="4">
        <v>3.61</v>
      </c>
      <c r="BY35" s="4">
        <f t="shared" si="53"/>
        <v>524.21</v>
      </c>
      <c r="BZ35" s="4">
        <v>520.6</v>
      </c>
      <c r="CA35" s="4">
        <v>3.61</v>
      </c>
      <c r="CB35" s="4">
        <f t="shared" si="54"/>
        <v>545.04</v>
      </c>
      <c r="CC35" s="4">
        <v>541.9</v>
      </c>
      <c r="CD35" s="4">
        <v>3.14</v>
      </c>
      <c r="CE35" s="4">
        <f t="shared" si="55"/>
        <v>522.67999999999995</v>
      </c>
      <c r="CF35" s="4">
        <v>519.54</v>
      </c>
      <c r="CG35" s="4">
        <v>3.14</v>
      </c>
      <c r="CH35" s="4">
        <f t="shared" si="56"/>
        <v>574.84</v>
      </c>
      <c r="CI35" s="4">
        <v>571.70000000000005</v>
      </c>
      <c r="CJ35" s="4">
        <v>3.14</v>
      </c>
      <c r="CK35" s="4">
        <f t="shared" si="57"/>
        <v>616.92999999999995</v>
      </c>
      <c r="CL35" s="4">
        <v>613.79</v>
      </c>
      <c r="CM35" s="4">
        <v>3.14</v>
      </c>
    </row>
    <row r="36" spans="1:91">
      <c r="A36" s="6" t="s">
        <v>33</v>
      </c>
      <c r="B36" s="4">
        <f t="shared" si="28"/>
        <v>796.1</v>
      </c>
      <c r="C36" s="4">
        <v>791.53</v>
      </c>
      <c r="D36" s="4">
        <v>4.57</v>
      </c>
      <c r="E36" s="4">
        <f t="shared" si="29"/>
        <v>787.62</v>
      </c>
      <c r="F36" s="4">
        <v>783.42</v>
      </c>
      <c r="G36" s="4">
        <v>4.2</v>
      </c>
      <c r="H36" s="4">
        <f t="shared" si="30"/>
        <v>778.17000000000007</v>
      </c>
      <c r="I36" s="4">
        <v>773.47</v>
      </c>
      <c r="J36" s="4">
        <v>4.7</v>
      </c>
      <c r="K36" s="4">
        <f t="shared" si="31"/>
        <v>766.1400000000001</v>
      </c>
      <c r="L36" s="4">
        <v>761.94</v>
      </c>
      <c r="M36" s="4">
        <v>4.2</v>
      </c>
      <c r="N36" s="4">
        <f t="shared" si="32"/>
        <v>770.86999999999989</v>
      </c>
      <c r="O36" s="4">
        <v>767.50999999999988</v>
      </c>
      <c r="P36" s="4">
        <v>3.36</v>
      </c>
      <c r="Q36" s="4">
        <f t="shared" si="33"/>
        <v>790.81000000000006</v>
      </c>
      <c r="R36" s="4">
        <v>786.61</v>
      </c>
      <c r="S36" s="4">
        <v>4.2</v>
      </c>
      <c r="T36" s="4">
        <f t="shared" si="34"/>
        <v>671.3900000000001</v>
      </c>
      <c r="U36" s="4">
        <v>667.19</v>
      </c>
      <c r="V36" s="4">
        <v>4.2</v>
      </c>
      <c r="W36" s="4">
        <f t="shared" si="35"/>
        <v>746.71</v>
      </c>
      <c r="X36" s="4">
        <v>741.99</v>
      </c>
      <c r="Y36" s="4">
        <v>4.72</v>
      </c>
      <c r="Z36" s="4">
        <f t="shared" si="36"/>
        <v>773.68</v>
      </c>
      <c r="AA36" s="4">
        <v>769.39</v>
      </c>
      <c r="AB36" s="4">
        <v>4.29</v>
      </c>
      <c r="AC36" s="4">
        <f t="shared" si="37"/>
        <v>773.43</v>
      </c>
      <c r="AD36" s="4">
        <v>768.77</v>
      </c>
      <c r="AE36" s="4">
        <v>4.66</v>
      </c>
      <c r="AF36" s="4">
        <f t="shared" si="38"/>
        <v>751.56</v>
      </c>
      <c r="AG36" s="4">
        <v>747.27</v>
      </c>
      <c r="AH36" s="4">
        <v>4.29</v>
      </c>
      <c r="AI36" s="4">
        <f t="shared" si="39"/>
        <v>749.99</v>
      </c>
      <c r="AJ36" s="4">
        <v>745.7</v>
      </c>
      <c r="AK36" s="4">
        <v>4.29</v>
      </c>
      <c r="AL36" s="4">
        <f t="shared" si="40"/>
        <v>780.08</v>
      </c>
      <c r="AM36" s="4">
        <v>776.49</v>
      </c>
      <c r="AN36" s="4">
        <v>3.59</v>
      </c>
      <c r="AO36" s="4">
        <f t="shared" si="41"/>
        <v>765.67</v>
      </c>
      <c r="AP36" s="4">
        <v>761.37</v>
      </c>
      <c r="AQ36" s="4">
        <v>4.3</v>
      </c>
      <c r="AR36" s="4">
        <f t="shared" si="42"/>
        <v>813.1</v>
      </c>
      <c r="AS36" s="4">
        <v>809.32</v>
      </c>
      <c r="AT36" s="4">
        <v>3.78</v>
      </c>
      <c r="AU36" s="4">
        <f t="shared" si="43"/>
        <v>810.88</v>
      </c>
      <c r="AV36" s="4">
        <v>806.24</v>
      </c>
      <c r="AW36" s="4">
        <v>4.6399999999999997</v>
      </c>
      <c r="AX36" s="4">
        <f t="shared" si="44"/>
        <v>811.21999999999991</v>
      </c>
      <c r="AY36" s="4">
        <v>806.68</v>
      </c>
      <c r="AZ36" s="4">
        <v>4.54</v>
      </c>
      <c r="BA36" s="4">
        <f t="shared" si="45"/>
        <v>804.18000000000006</v>
      </c>
      <c r="BB36" s="4">
        <v>799.82</v>
      </c>
      <c r="BC36" s="4">
        <v>4.3600000000000003</v>
      </c>
      <c r="BD36" s="4">
        <f t="shared" si="46"/>
        <v>808.58</v>
      </c>
      <c r="BE36" s="4">
        <v>804.24</v>
      </c>
      <c r="BF36" s="4">
        <v>4.34</v>
      </c>
      <c r="BG36" s="4">
        <f t="shared" si="47"/>
        <v>813.36</v>
      </c>
      <c r="BH36" s="4">
        <v>809.19</v>
      </c>
      <c r="BI36" s="4">
        <v>4.17</v>
      </c>
      <c r="BJ36" s="4">
        <f t="shared" si="48"/>
        <v>764.36</v>
      </c>
      <c r="BK36" s="4">
        <v>760.22</v>
      </c>
      <c r="BL36" s="4">
        <v>4.1399999999999997</v>
      </c>
      <c r="BM36" s="4">
        <f t="shared" si="49"/>
        <v>674.94</v>
      </c>
      <c r="BN36" s="4">
        <v>670.83</v>
      </c>
      <c r="BO36" s="4">
        <v>4.1100000000000003</v>
      </c>
      <c r="BP36" s="4">
        <f t="shared" si="50"/>
        <v>765.94</v>
      </c>
      <c r="BQ36" s="4">
        <v>761.83</v>
      </c>
      <c r="BR36" s="4">
        <v>4.1100000000000003</v>
      </c>
      <c r="BS36" s="4">
        <f t="shared" si="51"/>
        <v>773.15</v>
      </c>
      <c r="BT36" s="4">
        <v>768.8</v>
      </c>
      <c r="BU36" s="4">
        <v>4.3499999999999996</v>
      </c>
      <c r="BV36" s="4">
        <f t="shared" si="52"/>
        <v>760.75</v>
      </c>
      <c r="BW36" s="4">
        <v>756.4</v>
      </c>
      <c r="BX36" s="4">
        <v>4.3499999999999996</v>
      </c>
      <c r="BY36" s="4">
        <f t="shared" si="53"/>
        <v>603.39</v>
      </c>
      <c r="BZ36" s="4">
        <v>599.04</v>
      </c>
      <c r="CA36" s="4">
        <v>4.3499999999999996</v>
      </c>
      <c r="CB36" s="4">
        <f t="shared" si="54"/>
        <v>676.23</v>
      </c>
      <c r="CC36" s="4">
        <v>672.4</v>
      </c>
      <c r="CD36" s="4">
        <v>3.83</v>
      </c>
      <c r="CE36" s="4">
        <f t="shared" si="55"/>
        <v>684.7</v>
      </c>
      <c r="CF36" s="4">
        <v>680.87</v>
      </c>
      <c r="CG36" s="4">
        <v>3.83</v>
      </c>
      <c r="CH36" s="4">
        <f t="shared" si="56"/>
        <v>693.69</v>
      </c>
      <c r="CI36" s="4">
        <v>689.86</v>
      </c>
      <c r="CJ36" s="4">
        <v>3.83</v>
      </c>
      <c r="CK36" s="4">
        <f t="shared" si="57"/>
        <v>737.7700000000001</v>
      </c>
      <c r="CL36" s="4">
        <v>733.94</v>
      </c>
      <c r="CM36" s="4">
        <v>3.83</v>
      </c>
    </row>
    <row r="37" spans="1:91">
      <c r="A37" s="6" t="s">
        <v>34</v>
      </c>
      <c r="B37" s="4">
        <f t="shared" si="28"/>
        <v>924.03000000000009</v>
      </c>
      <c r="C37" s="4">
        <v>918.34</v>
      </c>
      <c r="D37" s="4">
        <v>5.69</v>
      </c>
      <c r="E37" s="4">
        <f t="shared" si="29"/>
        <v>916.33</v>
      </c>
      <c r="F37" s="4">
        <v>911</v>
      </c>
      <c r="G37" s="4">
        <v>5.33</v>
      </c>
      <c r="H37" s="4">
        <f t="shared" si="30"/>
        <v>919.71</v>
      </c>
      <c r="I37" s="4">
        <v>914.26</v>
      </c>
      <c r="J37" s="4">
        <v>5.45</v>
      </c>
      <c r="K37" s="4">
        <f t="shared" si="31"/>
        <v>896.89</v>
      </c>
      <c r="L37" s="4">
        <v>891.56</v>
      </c>
      <c r="M37" s="4">
        <v>5.33</v>
      </c>
      <c r="N37" s="4">
        <f t="shared" si="32"/>
        <v>903.53</v>
      </c>
      <c r="O37" s="4">
        <v>899.26</v>
      </c>
      <c r="P37" s="4">
        <v>4.2699999999999996</v>
      </c>
      <c r="Q37" s="4">
        <f t="shared" si="33"/>
        <v>918.88</v>
      </c>
      <c r="R37" s="4">
        <v>914.13</v>
      </c>
      <c r="S37" s="4">
        <v>4.75</v>
      </c>
      <c r="T37" s="4">
        <f t="shared" si="34"/>
        <v>788.92000000000007</v>
      </c>
      <c r="U37" s="4">
        <v>783.59</v>
      </c>
      <c r="V37" s="4">
        <v>5.33</v>
      </c>
      <c r="W37" s="4">
        <f t="shared" si="35"/>
        <v>870.69</v>
      </c>
      <c r="X37" s="4">
        <v>866.72</v>
      </c>
      <c r="Y37" s="4">
        <v>3.97</v>
      </c>
      <c r="Z37" s="4">
        <f t="shared" si="36"/>
        <v>903.4</v>
      </c>
      <c r="AA37" s="4">
        <v>898.18</v>
      </c>
      <c r="AB37" s="4">
        <v>5.22</v>
      </c>
      <c r="AC37" s="4">
        <f t="shared" si="37"/>
        <v>912.96999999999991</v>
      </c>
      <c r="AD37" s="4">
        <v>907.05</v>
      </c>
      <c r="AE37" s="4">
        <v>5.92</v>
      </c>
      <c r="AF37" s="4">
        <f t="shared" si="38"/>
        <v>890.87</v>
      </c>
      <c r="AG37" s="4">
        <v>885.65</v>
      </c>
      <c r="AH37" s="4">
        <v>5.22</v>
      </c>
      <c r="AI37" s="4">
        <f t="shared" si="39"/>
        <v>888.59</v>
      </c>
      <c r="AJ37" s="4">
        <v>883.37</v>
      </c>
      <c r="AK37" s="4">
        <v>5.22</v>
      </c>
      <c r="AL37" s="4">
        <f t="shared" si="40"/>
        <v>920.18</v>
      </c>
      <c r="AM37" s="4">
        <v>915.9</v>
      </c>
      <c r="AN37" s="4">
        <v>4.28</v>
      </c>
      <c r="AO37" s="4">
        <f t="shared" si="41"/>
        <v>902.7</v>
      </c>
      <c r="AP37" s="4">
        <v>897.86</v>
      </c>
      <c r="AQ37" s="4">
        <v>4.84</v>
      </c>
      <c r="AR37" s="4">
        <f t="shared" si="42"/>
        <v>960.7299999999999</v>
      </c>
      <c r="AS37" s="4">
        <v>955.93</v>
      </c>
      <c r="AT37" s="4">
        <v>4.8</v>
      </c>
      <c r="AU37" s="4">
        <f t="shared" si="43"/>
        <v>950.81000000000006</v>
      </c>
      <c r="AV37" s="4">
        <v>945.72</v>
      </c>
      <c r="AW37" s="4">
        <v>5.09</v>
      </c>
      <c r="AX37" s="4">
        <f t="shared" si="44"/>
        <v>957.31000000000006</v>
      </c>
      <c r="AY37" s="4">
        <v>952.1</v>
      </c>
      <c r="AZ37" s="4">
        <v>5.21</v>
      </c>
      <c r="BA37" s="4">
        <f t="shared" si="45"/>
        <v>943.64</v>
      </c>
      <c r="BB37" s="4">
        <v>938.22</v>
      </c>
      <c r="BC37" s="4">
        <v>5.42</v>
      </c>
      <c r="BD37" s="4">
        <f t="shared" si="46"/>
        <v>953.37</v>
      </c>
      <c r="BE37" s="4">
        <v>947.99</v>
      </c>
      <c r="BF37" s="4">
        <v>5.38</v>
      </c>
      <c r="BG37" s="4">
        <f t="shared" si="47"/>
        <v>957.5200000000001</v>
      </c>
      <c r="BH37" s="4">
        <v>952.69</v>
      </c>
      <c r="BI37" s="4">
        <v>4.83</v>
      </c>
      <c r="BJ37" s="4">
        <f t="shared" si="48"/>
        <v>898.98</v>
      </c>
      <c r="BK37" s="4">
        <v>893.9</v>
      </c>
      <c r="BL37" s="4">
        <v>5.08</v>
      </c>
      <c r="BM37" s="4">
        <f t="shared" si="49"/>
        <v>800.38</v>
      </c>
      <c r="BN37" s="4">
        <v>795.34</v>
      </c>
      <c r="BO37" s="4">
        <v>5.04</v>
      </c>
      <c r="BP37" s="4">
        <f t="shared" si="50"/>
        <v>897.86</v>
      </c>
      <c r="BQ37" s="4">
        <v>892.82</v>
      </c>
      <c r="BR37" s="4">
        <v>5.04</v>
      </c>
      <c r="BS37" s="4">
        <f t="shared" si="51"/>
        <v>909.61</v>
      </c>
      <c r="BT37" s="4">
        <v>904.51</v>
      </c>
      <c r="BU37" s="4">
        <v>5.0999999999999996</v>
      </c>
      <c r="BV37" s="4">
        <f t="shared" si="52"/>
        <v>911.9</v>
      </c>
      <c r="BW37" s="4">
        <v>906.8</v>
      </c>
      <c r="BX37" s="4">
        <v>5.0999999999999996</v>
      </c>
      <c r="BY37" s="4">
        <f t="shared" si="53"/>
        <v>713.69</v>
      </c>
      <c r="BZ37" s="4">
        <v>708.59</v>
      </c>
      <c r="CA37" s="4">
        <v>5.0999999999999996</v>
      </c>
      <c r="CB37" s="4">
        <f t="shared" si="54"/>
        <v>797.19999999999993</v>
      </c>
      <c r="CC37" s="4">
        <v>792.68</v>
      </c>
      <c r="CD37" s="4">
        <v>4.5199999999999996</v>
      </c>
      <c r="CE37" s="4">
        <f t="shared" si="55"/>
        <v>803.89</v>
      </c>
      <c r="CF37" s="4">
        <v>799.65</v>
      </c>
      <c r="CG37" s="4">
        <v>4.24</v>
      </c>
      <c r="CH37" s="4">
        <f t="shared" si="56"/>
        <v>813.74</v>
      </c>
      <c r="CI37" s="4">
        <v>809.22</v>
      </c>
      <c r="CJ37" s="4">
        <v>4.5199999999999996</v>
      </c>
      <c r="CK37" s="4">
        <f t="shared" si="57"/>
        <v>870.15</v>
      </c>
      <c r="CL37" s="4">
        <v>865.63</v>
      </c>
      <c r="CM37" s="4">
        <v>4.5199999999999996</v>
      </c>
    </row>
    <row r="38" spans="1:91">
      <c r="A38" s="6" t="s">
        <v>35</v>
      </c>
      <c r="B38" s="4">
        <f t="shared" si="28"/>
        <v>1052.79</v>
      </c>
      <c r="C38" s="4">
        <v>1046.24</v>
      </c>
      <c r="D38" s="4">
        <v>6.55</v>
      </c>
      <c r="E38" s="4">
        <f t="shared" si="29"/>
        <v>1038.81</v>
      </c>
      <c r="F38" s="4">
        <v>1032.8599999999999</v>
      </c>
      <c r="G38" s="4">
        <v>5.95</v>
      </c>
      <c r="H38" s="4">
        <f t="shared" si="30"/>
        <v>1042.3799999999999</v>
      </c>
      <c r="I38" s="4">
        <v>1036.06</v>
      </c>
      <c r="J38" s="4">
        <v>6.32</v>
      </c>
      <c r="K38" s="4">
        <f t="shared" si="31"/>
        <v>1026.3699999999999</v>
      </c>
      <c r="L38" s="4">
        <v>1020.42</v>
      </c>
      <c r="M38" s="4">
        <v>5.95</v>
      </c>
      <c r="N38" s="4">
        <f t="shared" si="32"/>
        <v>1034.69</v>
      </c>
      <c r="O38" s="4">
        <v>1029.93</v>
      </c>
      <c r="P38" s="4">
        <v>4.76</v>
      </c>
      <c r="Q38" s="4">
        <f t="shared" si="33"/>
        <v>1044.6599999999999</v>
      </c>
      <c r="R38" s="4">
        <v>1039.6199999999999</v>
      </c>
      <c r="S38" s="4">
        <v>5.04</v>
      </c>
      <c r="T38" s="4">
        <f t="shared" si="34"/>
        <v>900.5</v>
      </c>
      <c r="U38" s="4">
        <v>894.55</v>
      </c>
      <c r="V38" s="4">
        <v>5.95</v>
      </c>
      <c r="W38" s="4">
        <f t="shared" si="35"/>
        <v>952.41</v>
      </c>
      <c r="X38" s="4">
        <v>947.89</v>
      </c>
      <c r="Y38" s="4">
        <v>4.5199999999999996</v>
      </c>
      <c r="Z38" s="4">
        <f t="shared" si="36"/>
        <v>1013.7199999999999</v>
      </c>
      <c r="AA38" s="4">
        <v>1007.29</v>
      </c>
      <c r="AB38" s="4">
        <v>6.43</v>
      </c>
      <c r="AC38" s="4">
        <f t="shared" si="37"/>
        <v>1036.0899999999999</v>
      </c>
      <c r="AD38" s="4">
        <v>1029.48</v>
      </c>
      <c r="AE38" s="4">
        <v>6.61</v>
      </c>
      <c r="AF38" s="4">
        <f t="shared" si="38"/>
        <v>1024.74</v>
      </c>
      <c r="AG38" s="4">
        <v>1019.98</v>
      </c>
      <c r="AH38" s="4">
        <v>4.76</v>
      </c>
      <c r="AI38" s="4">
        <f t="shared" si="39"/>
        <v>1021.14</v>
      </c>
      <c r="AJ38" s="4">
        <v>1016.38</v>
      </c>
      <c r="AK38" s="4">
        <v>4.76</v>
      </c>
      <c r="AL38" s="4">
        <f t="shared" si="40"/>
        <v>1041.26</v>
      </c>
      <c r="AM38" s="4">
        <v>1036.58</v>
      </c>
      <c r="AN38" s="4">
        <v>4.68</v>
      </c>
      <c r="AO38" s="4">
        <f t="shared" si="41"/>
        <v>1033.5</v>
      </c>
      <c r="AP38" s="4">
        <v>1027.9000000000001</v>
      </c>
      <c r="AQ38" s="4">
        <v>5.6</v>
      </c>
      <c r="AR38" s="4">
        <f t="shared" si="42"/>
        <v>1097.79</v>
      </c>
      <c r="AS38" s="4">
        <v>1092.43</v>
      </c>
      <c r="AT38" s="4">
        <v>5.36</v>
      </c>
      <c r="AU38" s="4">
        <f t="shared" si="43"/>
        <v>1089.5899999999999</v>
      </c>
      <c r="AV38" s="4">
        <v>1083.57</v>
      </c>
      <c r="AW38" s="4">
        <v>6.02</v>
      </c>
      <c r="AX38" s="4">
        <f t="shared" si="44"/>
        <v>1086.77</v>
      </c>
      <c r="AY38" s="4">
        <v>1080.9100000000001</v>
      </c>
      <c r="AZ38" s="4">
        <v>5.86</v>
      </c>
      <c r="BA38" s="4">
        <f t="shared" si="45"/>
        <v>1096.8899999999999</v>
      </c>
      <c r="BB38" s="4">
        <v>1090.5999999999999</v>
      </c>
      <c r="BC38" s="4">
        <v>6.29</v>
      </c>
      <c r="BD38" s="4">
        <f t="shared" si="46"/>
        <v>1081.48</v>
      </c>
      <c r="BE38" s="4">
        <v>1075.56</v>
      </c>
      <c r="BF38" s="4">
        <v>5.92</v>
      </c>
      <c r="BG38" s="4">
        <f t="shared" si="47"/>
        <v>1100.73</v>
      </c>
      <c r="BH38" s="4">
        <v>1095.4000000000001</v>
      </c>
      <c r="BI38" s="4">
        <v>5.33</v>
      </c>
      <c r="BJ38" s="4">
        <f t="shared" si="48"/>
        <v>994.24</v>
      </c>
      <c r="BK38" s="4">
        <v>988.36</v>
      </c>
      <c r="BL38" s="4">
        <v>5.88</v>
      </c>
      <c r="BM38" s="4">
        <f t="shared" si="49"/>
        <v>880.96</v>
      </c>
      <c r="BN38" s="4">
        <v>874.7</v>
      </c>
      <c r="BO38" s="4">
        <v>6.26</v>
      </c>
      <c r="BP38" s="4">
        <f t="shared" si="50"/>
        <v>1041.96</v>
      </c>
      <c r="BQ38" s="4">
        <v>1035.7</v>
      </c>
      <c r="BR38" s="4">
        <v>6.26</v>
      </c>
      <c r="BS38" s="4">
        <f t="shared" si="51"/>
        <v>1043.47</v>
      </c>
      <c r="BT38" s="4">
        <v>1038.71</v>
      </c>
      <c r="BU38" s="4">
        <v>4.76</v>
      </c>
      <c r="BV38" s="4">
        <f t="shared" si="52"/>
        <v>1044.8799999999999</v>
      </c>
      <c r="BW38" s="4">
        <v>1038.8</v>
      </c>
      <c r="BX38" s="4">
        <v>6.08</v>
      </c>
      <c r="BY38" s="4">
        <f t="shared" si="53"/>
        <v>718.37</v>
      </c>
      <c r="BZ38" s="4">
        <v>712.29</v>
      </c>
      <c r="CA38" s="4">
        <v>6.08</v>
      </c>
      <c r="CB38" s="4">
        <f t="shared" si="54"/>
        <v>893.8</v>
      </c>
      <c r="CC38" s="4">
        <v>888.79</v>
      </c>
      <c r="CD38" s="4">
        <v>5.01</v>
      </c>
      <c r="CE38" s="4">
        <f t="shared" si="55"/>
        <v>918.4</v>
      </c>
      <c r="CF38" s="4">
        <v>913.67</v>
      </c>
      <c r="CG38" s="4">
        <v>4.7300000000000004</v>
      </c>
      <c r="CH38" s="4">
        <f t="shared" si="56"/>
        <v>903.4</v>
      </c>
      <c r="CI38" s="4">
        <v>898.39</v>
      </c>
      <c r="CJ38" s="4">
        <v>5.01</v>
      </c>
      <c r="CK38" s="4">
        <f t="shared" si="57"/>
        <v>992.84</v>
      </c>
      <c r="CL38" s="4">
        <v>987.83</v>
      </c>
      <c r="CM38" s="4">
        <v>5.01</v>
      </c>
    </row>
    <row r="39" spans="1:91">
      <c r="A39" s="6" t="s">
        <v>36</v>
      </c>
      <c r="B39" s="4">
        <f t="shared" si="28"/>
        <v>1180.33</v>
      </c>
      <c r="C39" s="4">
        <v>1172.8399999999999</v>
      </c>
      <c r="D39" s="4">
        <v>7.49</v>
      </c>
      <c r="E39" s="4">
        <f t="shared" si="29"/>
        <v>1152.6499999999999</v>
      </c>
      <c r="F39" s="4">
        <v>1146.08</v>
      </c>
      <c r="G39" s="4">
        <v>6.57</v>
      </c>
      <c r="H39" s="4">
        <f t="shared" si="30"/>
        <v>1159.1599999999999</v>
      </c>
      <c r="I39" s="4">
        <v>1152.5899999999999</v>
      </c>
      <c r="J39" s="4">
        <v>6.57</v>
      </c>
      <c r="K39" s="4">
        <f t="shared" si="31"/>
        <v>1151.83</v>
      </c>
      <c r="L39" s="4">
        <v>1145.26</v>
      </c>
      <c r="M39" s="4">
        <v>6.57</v>
      </c>
      <c r="N39" s="4">
        <f t="shared" si="32"/>
        <v>1156.43</v>
      </c>
      <c r="O39" s="4">
        <v>1151.18</v>
      </c>
      <c r="P39" s="4">
        <v>5.25</v>
      </c>
      <c r="Q39" s="4">
        <f t="shared" si="33"/>
        <v>1167.9299999999998</v>
      </c>
      <c r="R39" s="4">
        <v>1162.5999999999999</v>
      </c>
      <c r="S39" s="4">
        <v>5.33</v>
      </c>
      <c r="T39" s="4">
        <f t="shared" si="34"/>
        <v>1014.2800000000001</v>
      </c>
      <c r="U39" s="4">
        <v>1007.71</v>
      </c>
      <c r="V39" s="4">
        <v>6.57</v>
      </c>
      <c r="W39" s="4">
        <f t="shared" si="35"/>
        <v>1062.44</v>
      </c>
      <c r="X39" s="4">
        <v>1057.46</v>
      </c>
      <c r="Y39" s="4">
        <v>4.9800000000000004</v>
      </c>
      <c r="Z39" s="4">
        <f t="shared" si="36"/>
        <v>1138.96</v>
      </c>
      <c r="AA39" s="4">
        <v>1131.75</v>
      </c>
      <c r="AB39" s="4">
        <v>7.21</v>
      </c>
      <c r="AC39" s="4">
        <f t="shared" si="37"/>
        <v>1158.18</v>
      </c>
      <c r="AD39" s="4">
        <v>1150.8900000000001</v>
      </c>
      <c r="AE39" s="4">
        <v>7.29</v>
      </c>
      <c r="AF39" s="4">
        <f t="shared" si="38"/>
        <v>1146.04</v>
      </c>
      <c r="AG39" s="4">
        <v>1140.79</v>
      </c>
      <c r="AH39" s="4">
        <v>5.25</v>
      </c>
      <c r="AI39" s="4">
        <f t="shared" si="39"/>
        <v>1141.3699999999999</v>
      </c>
      <c r="AJ39" s="4">
        <v>1136.1199999999999</v>
      </c>
      <c r="AK39" s="4">
        <v>5.25</v>
      </c>
      <c r="AL39" s="4">
        <f t="shared" si="40"/>
        <v>1162.01</v>
      </c>
      <c r="AM39" s="4">
        <v>1156.7</v>
      </c>
      <c r="AN39" s="4">
        <v>5.31</v>
      </c>
      <c r="AO39" s="4">
        <f t="shared" si="41"/>
        <v>1160.97</v>
      </c>
      <c r="AP39" s="4">
        <v>1154.56</v>
      </c>
      <c r="AQ39" s="4">
        <v>6.41</v>
      </c>
      <c r="AR39" s="4">
        <f t="shared" si="42"/>
        <v>1235.8300000000002</v>
      </c>
      <c r="AS39" s="4">
        <v>1229.92</v>
      </c>
      <c r="AT39" s="4">
        <v>5.91</v>
      </c>
      <c r="AU39" s="4">
        <f t="shared" si="43"/>
        <v>1225.45</v>
      </c>
      <c r="AV39" s="4">
        <v>1218.44</v>
      </c>
      <c r="AW39" s="4">
        <v>7.01</v>
      </c>
      <c r="AX39" s="4">
        <f t="shared" si="44"/>
        <v>1221.1599999999999</v>
      </c>
      <c r="AY39" s="4">
        <v>1214.0999999999999</v>
      </c>
      <c r="AZ39" s="4">
        <v>7.06</v>
      </c>
      <c r="BA39" s="4">
        <f t="shared" si="45"/>
        <v>1234.5</v>
      </c>
      <c r="BB39" s="4">
        <v>1227.31</v>
      </c>
      <c r="BC39" s="4">
        <v>7.19</v>
      </c>
      <c r="BD39" s="4">
        <f t="shared" si="46"/>
        <v>1211.68</v>
      </c>
      <c r="BE39" s="4">
        <v>1205.1600000000001</v>
      </c>
      <c r="BF39" s="4">
        <v>6.52</v>
      </c>
      <c r="BG39" s="4">
        <f t="shared" si="47"/>
        <v>1240.4199999999998</v>
      </c>
      <c r="BH39" s="4">
        <v>1234.55</v>
      </c>
      <c r="BI39" s="4">
        <v>5.87</v>
      </c>
      <c r="BJ39" s="4">
        <f t="shared" si="48"/>
        <v>1117.1200000000001</v>
      </c>
      <c r="BK39" s="4">
        <v>1111.3800000000001</v>
      </c>
      <c r="BL39" s="4">
        <v>5.74</v>
      </c>
      <c r="BM39" s="4">
        <f t="shared" si="49"/>
        <v>1013.63</v>
      </c>
      <c r="BN39" s="4">
        <v>1007.08</v>
      </c>
      <c r="BO39" s="4">
        <v>6.55</v>
      </c>
      <c r="BP39" s="4">
        <f t="shared" si="50"/>
        <v>1167.06</v>
      </c>
      <c r="BQ39" s="4">
        <v>1160.51</v>
      </c>
      <c r="BR39" s="4">
        <v>6.55</v>
      </c>
      <c r="BS39" s="4">
        <f t="shared" si="51"/>
        <v>1163.74</v>
      </c>
      <c r="BT39" s="4">
        <v>1158.49</v>
      </c>
      <c r="BU39" s="4">
        <v>5.25</v>
      </c>
      <c r="BV39" s="4">
        <f t="shared" si="52"/>
        <v>1166.23</v>
      </c>
      <c r="BW39" s="4">
        <v>1159.83</v>
      </c>
      <c r="BX39" s="4">
        <v>6.4</v>
      </c>
      <c r="BY39" s="4">
        <f t="shared" si="53"/>
        <v>785.03</v>
      </c>
      <c r="BZ39" s="4">
        <v>778.63</v>
      </c>
      <c r="CA39" s="4">
        <v>6.4</v>
      </c>
      <c r="CB39" s="4">
        <f t="shared" si="54"/>
        <v>1011.6300000000001</v>
      </c>
      <c r="CC39" s="4">
        <v>1006.94</v>
      </c>
      <c r="CD39" s="4">
        <v>4.6900000000000004</v>
      </c>
      <c r="CE39" s="4">
        <f t="shared" si="55"/>
        <v>1033.06</v>
      </c>
      <c r="CF39" s="4">
        <v>1027.8399999999999</v>
      </c>
      <c r="CG39" s="4">
        <v>5.22</v>
      </c>
      <c r="CH39" s="4">
        <f t="shared" si="56"/>
        <v>1007.7299999999999</v>
      </c>
      <c r="CI39" s="4">
        <v>1002.31</v>
      </c>
      <c r="CJ39" s="4">
        <v>5.42</v>
      </c>
      <c r="CK39" s="4">
        <f t="shared" si="57"/>
        <v>1118.03</v>
      </c>
      <c r="CL39" s="4">
        <v>1112.6099999999999</v>
      </c>
      <c r="CM39" s="4">
        <v>5.42</v>
      </c>
    </row>
    <row r="40" spans="1:91">
      <c r="A40" s="6" t="s">
        <v>37</v>
      </c>
      <c r="B40" s="4">
        <f t="shared" si="28"/>
        <v>1306.6599999999999</v>
      </c>
      <c r="C40" s="4">
        <v>1298.8499999999999</v>
      </c>
      <c r="D40" s="4">
        <v>7.81</v>
      </c>
      <c r="E40" s="4">
        <f t="shared" si="29"/>
        <v>1275.24</v>
      </c>
      <c r="F40" s="4">
        <v>1268.2</v>
      </c>
      <c r="G40" s="4">
        <v>7.04</v>
      </c>
      <c r="H40" s="4">
        <f t="shared" si="30"/>
        <v>1253.21</v>
      </c>
      <c r="I40" s="4">
        <v>1246.17</v>
      </c>
      <c r="J40" s="4">
        <v>7.04</v>
      </c>
      <c r="K40" s="4">
        <f t="shared" si="31"/>
        <v>1274.9099999999999</v>
      </c>
      <c r="L40" s="4">
        <v>1267.8699999999999</v>
      </c>
      <c r="M40" s="4">
        <v>7.04</v>
      </c>
      <c r="N40" s="4">
        <f t="shared" si="32"/>
        <v>1287.8399999999999</v>
      </c>
      <c r="O40" s="4">
        <v>1282.2099999999998</v>
      </c>
      <c r="P40" s="4">
        <v>5.63</v>
      </c>
      <c r="Q40" s="4">
        <f t="shared" si="33"/>
        <v>1284.3899999999999</v>
      </c>
      <c r="R40" s="4">
        <v>1278.77</v>
      </c>
      <c r="S40" s="4">
        <v>5.62</v>
      </c>
      <c r="T40" s="4">
        <f t="shared" si="34"/>
        <v>1110.5899999999999</v>
      </c>
      <c r="U40" s="4">
        <v>1103.55</v>
      </c>
      <c r="V40" s="4">
        <v>7.04</v>
      </c>
      <c r="W40" s="4">
        <f t="shared" si="35"/>
        <v>1136.8</v>
      </c>
      <c r="X40" s="4">
        <v>1131.55</v>
      </c>
      <c r="Y40" s="4">
        <v>5.25</v>
      </c>
      <c r="Z40" s="4">
        <f t="shared" si="36"/>
        <v>1277.5200000000002</v>
      </c>
      <c r="AA40" s="4">
        <v>1271.8900000000001</v>
      </c>
      <c r="AB40" s="4">
        <v>5.63</v>
      </c>
      <c r="AC40" s="4">
        <f t="shared" si="37"/>
        <v>1280.2</v>
      </c>
      <c r="AD40" s="4">
        <v>1272.3900000000001</v>
      </c>
      <c r="AE40" s="4">
        <v>7.81</v>
      </c>
      <c r="AF40" s="4">
        <f t="shared" si="38"/>
        <v>1268.8300000000002</v>
      </c>
      <c r="AG40" s="4">
        <v>1263.2</v>
      </c>
      <c r="AH40" s="4">
        <v>5.63</v>
      </c>
      <c r="AI40" s="4">
        <f t="shared" si="39"/>
        <v>1277.0900000000001</v>
      </c>
      <c r="AJ40" s="4">
        <v>1271.46</v>
      </c>
      <c r="AK40" s="4">
        <v>5.63</v>
      </c>
      <c r="AL40" s="4">
        <f t="shared" si="40"/>
        <v>1292.6599999999999</v>
      </c>
      <c r="AM40" s="4">
        <v>1286.32</v>
      </c>
      <c r="AN40" s="4">
        <v>6.34</v>
      </c>
      <c r="AO40" s="4">
        <f t="shared" si="41"/>
        <v>1301.01</v>
      </c>
      <c r="AP40" s="4">
        <v>1296.98</v>
      </c>
      <c r="AQ40" s="4">
        <v>4.03</v>
      </c>
      <c r="AR40" s="4">
        <f t="shared" si="42"/>
        <v>1364.61</v>
      </c>
      <c r="AS40" s="4">
        <v>1358.27</v>
      </c>
      <c r="AT40" s="4">
        <v>6.34</v>
      </c>
      <c r="AU40" s="4">
        <f t="shared" si="43"/>
        <v>1348.25</v>
      </c>
      <c r="AV40" s="4">
        <v>1342.62</v>
      </c>
      <c r="AW40" s="4">
        <v>5.63</v>
      </c>
      <c r="AX40" s="4">
        <f t="shared" si="44"/>
        <v>1344.57</v>
      </c>
      <c r="AY40" s="4">
        <v>1337.01</v>
      </c>
      <c r="AZ40" s="4">
        <v>7.56</v>
      </c>
      <c r="BA40" s="4">
        <f t="shared" si="45"/>
        <v>1358.25</v>
      </c>
      <c r="BB40" s="4">
        <v>1350.52</v>
      </c>
      <c r="BC40" s="4">
        <v>7.73</v>
      </c>
      <c r="BD40" s="4">
        <f t="shared" si="46"/>
        <v>1334.8000000000002</v>
      </c>
      <c r="BE40" s="4">
        <v>1327.67</v>
      </c>
      <c r="BF40" s="4">
        <v>7.13</v>
      </c>
      <c r="BG40" s="4">
        <f t="shared" si="47"/>
        <v>1369.3600000000001</v>
      </c>
      <c r="BH40" s="4">
        <v>1362.94</v>
      </c>
      <c r="BI40" s="4">
        <v>6.42</v>
      </c>
      <c r="BJ40" s="4">
        <f t="shared" si="48"/>
        <v>1167.5999999999999</v>
      </c>
      <c r="BK40" s="4">
        <v>1160.53</v>
      </c>
      <c r="BL40" s="4">
        <v>7.07</v>
      </c>
      <c r="BM40" s="4">
        <f t="shared" si="49"/>
        <v>1125.78</v>
      </c>
      <c r="BN40" s="4">
        <v>1118.5899999999999</v>
      </c>
      <c r="BO40" s="4">
        <v>7.19</v>
      </c>
      <c r="BP40" s="4">
        <f t="shared" si="50"/>
        <v>1280.76</v>
      </c>
      <c r="BQ40" s="4">
        <v>1275.07</v>
      </c>
      <c r="BR40" s="4">
        <v>5.69</v>
      </c>
      <c r="BS40" s="4">
        <f t="shared" si="51"/>
        <v>1298.49</v>
      </c>
      <c r="BT40" s="4">
        <v>1292.8599999999999</v>
      </c>
      <c r="BU40" s="4">
        <v>5.63</v>
      </c>
      <c r="BV40" s="4">
        <f t="shared" si="52"/>
        <v>1277.3000000000002</v>
      </c>
      <c r="BW40" s="4">
        <v>1270.4000000000001</v>
      </c>
      <c r="BX40" s="4">
        <v>6.9</v>
      </c>
      <c r="BY40" s="4">
        <f t="shared" si="53"/>
        <v>896.68</v>
      </c>
      <c r="BZ40" s="4">
        <v>889.78</v>
      </c>
      <c r="CA40" s="4">
        <v>6.9</v>
      </c>
      <c r="CB40" s="4">
        <f t="shared" si="54"/>
        <v>1134.19</v>
      </c>
      <c r="CC40" s="4">
        <v>1129.24</v>
      </c>
      <c r="CD40" s="4">
        <v>4.95</v>
      </c>
      <c r="CE40" s="4">
        <f t="shared" si="55"/>
        <v>1173.1999999999998</v>
      </c>
      <c r="CF40" s="4">
        <v>1167.6099999999999</v>
      </c>
      <c r="CG40" s="4">
        <v>5.59</v>
      </c>
      <c r="CH40" s="4">
        <f t="shared" si="56"/>
        <v>1130.3900000000001</v>
      </c>
      <c r="CI40" s="4">
        <v>1123.98</v>
      </c>
      <c r="CJ40" s="4">
        <v>6.41</v>
      </c>
      <c r="CK40" s="4">
        <f t="shared" si="57"/>
        <v>1269.1600000000001</v>
      </c>
      <c r="CL40" s="4">
        <v>1262.75</v>
      </c>
      <c r="CM40" s="4">
        <v>6.41</v>
      </c>
    </row>
    <row r="41" spans="1:91">
      <c r="A41" s="6" t="s">
        <v>38</v>
      </c>
      <c r="B41" s="4">
        <f t="shared" si="28"/>
        <v>1407.53</v>
      </c>
      <c r="C41" s="4">
        <v>1399.31</v>
      </c>
      <c r="D41" s="4">
        <v>8.2200000000000006</v>
      </c>
      <c r="E41" s="4">
        <f t="shared" si="29"/>
        <v>1386.02</v>
      </c>
      <c r="F41" s="4">
        <v>1378.07</v>
      </c>
      <c r="G41" s="4">
        <v>7.95</v>
      </c>
      <c r="H41" s="4">
        <f t="shared" si="30"/>
        <v>1360.95</v>
      </c>
      <c r="I41" s="4">
        <v>1353</v>
      </c>
      <c r="J41" s="4">
        <v>7.95</v>
      </c>
      <c r="K41" s="4">
        <f t="shared" si="31"/>
        <v>1372.74</v>
      </c>
      <c r="L41" s="4">
        <v>1364.79</v>
      </c>
      <c r="M41" s="4">
        <v>7.95</v>
      </c>
      <c r="N41" s="4">
        <f t="shared" si="32"/>
        <v>1388.9699999999998</v>
      </c>
      <c r="O41" s="4">
        <v>1382.61</v>
      </c>
      <c r="P41" s="4">
        <v>6.36</v>
      </c>
      <c r="Q41" s="4">
        <f t="shared" si="33"/>
        <v>1383.0800000000002</v>
      </c>
      <c r="R41" s="4">
        <v>1376.91</v>
      </c>
      <c r="S41" s="4">
        <v>6.17</v>
      </c>
      <c r="T41" s="4">
        <f t="shared" si="34"/>
        <v>1217.6200000000001</v>
      </c>
      <c r="U41" s="4">
        <v>1209.67</v>
      </c>
      <c r="V41" s="4">
        <v>7.95</v>
      </c>
      <c r="W41" s="4">
        <f t="shared" si="35"/>
        <v>1244.9399999999998</v>
      </c>
      <c r="X41" s="4">
        <v>1239.0899999999999</v>
      </c>
      <c r="Y41" s="4">
        <v>5.85</v>
      </c>
      <c r="Z41" s="4">
        <f t="shared" si="36"/>
        <v>1380.4099999999999</v>
      </c>
      <c r="AA41" s="4">
        <v>1374.05</v>
      </c>
      <c r="AB41" s="4">
        <v>6.36</v>
      </c>
      <c r="AC41" s="4">
        <f t="shared" si="37"/>
        <v>1385.06</v>
      </c>
      <c r="AD41" s="4">
        <v>1376.24</v>
      </c>
      <c r="AE41" s="4">
        <v>8.82</v>
      </c>
      <c r="AF41" s="4">
        <f t="shared" si="38"/>
        <v>1355.76</v>
      </c>
      <c r="AG41" s="4">
        <v>1349.4</v>
      </c>
      <c r="AH41" s="4">
        <v>6.36</v>
      </c>
      <c r="AI41" s="4">
        <f t="shared" si="39"/>
        <v>1365.9699999999998</v>
      </c>
      <c r="AJ41" s="4">
        <v>1359.61</v>
      </c>
      <c r="AK41" s="4">
        <v>6.36</v>
      </c>
      <c r="AL41" s="4">
        <f t="shared" si="40"/>
        <v>1378.75</v>
      </c>
      <c r="AM41" s="4">
        <v>1371.59</v>
      </c>
      <c r="AN41" s="4">
        <v>7.16</v>
      </c>
      <c r="AO41" s="4">
        <f t="shared" si="41"/>
        <v>1386.95</v>
      </c>
      <c r="AP41" s="4">
        <v>1382.41</v>
      </c>
      <c r="AQ41" s="4">
        <v>4.54</v>
      </c>
      <c r="AR41" s="4">
        <f t="shared" si="42"/>
        <v>1466.5700000000002</v>
      </c>
      <c r="AS41" s="4">
        <v>1459.41</v>
      </c>
      <c r="AT41" s="4">
        <v>7.16</v>
      </c>
      <c r="AU41" s="4">
        <f t="shared" si="43"/>
        <v>1462.59</v>
      </c>
      <c r="AV41" s="4">
        <v>1456.23</v>
      </c>
      <c r="AW41" s="4">
        <v>6.36</v>
      </c>
      <c r="AX41" s="4">
        <f t="shared" si="44"/>
        <v>1462.54</v>
      </c>
      <c r="AY41" s="4">
        <v>1454.74</v>
      </c>
      <c r="AZ41" s="4">
        <v>7.8</v>
      </c>
      <c r="BA41" s="4">
        <f t="shared" si="45"/>
        <v>1469.79</v>
      </c>
      <c r="BB41" s="4">
        <v>1461.56</v>
      </c>
      <c r="BC41" s="4">
        <v>8.23</v>
      </c>
      <c r="BD41" s="4">
        <f t="shared" si="46"/>
        <v>1455.6399999999999</v>
      </c>
      <c r="BE41" s="4">
        <v>1447.79</v>
      </c>
      <c r="BF41" s="4">
        <v>7.85</v>
      </c>
      <c r="BG41" s="4">
        <f t="shared" si="47"/>
        <v>1476.6399999999999</v>
      </c>
      <c r="BH41" s="4">
        <v>1469.58</v>
      </c>
      <c r="BI41" s="4">
        <v>7.06</v>
      </c>
      <c r="BJ41" s="4">
        <f t="shared" si="48"/>
        <v>1289.8700000000001</v>
      </c>
      <c r="BK41" s="4">
        <v>1281.71</v>
      </c>
      <c r="BL41" s="4">
        <v>8.16</v>
      </c>
      <c r="BM41" s="4">
        <f t="shared" si="49"/>
        <v>1241.23</v>
      </c>
      <c r="BN41" s="4">
        <v>1233.1500000000001</v>
      </c>
      <c r="BO41" s="4">
        <v>8.08</v>
      </c>
      <c r="BP41" s="4">
        <f t="shared" si="50"/>
        <v>1391.31</v>
      </c>
      <c r="BQ41" s="4">
        <v>1385.05</v>
      </c>
      <c r="BR41" s="4">
        <v>6.26</v>
      </c>
      <c r="BS41" s="4">
        <f t="shared" si="51"/>
        <v>1403.52</v>
      </c>
      <c r="BT41" s="4">
        <v>1396.36</v>
      </c>
      <c r="BU41" s="4">
        <v>7.16</v>
      </c>
      <c r="BV41" s="4">
        <f t="shared" si="52"/>
        <v>1387.1899999999998</v>
      </c>
      <c r="BW41" s="4">
        <v>1379.12</v>
      </c>
      <c r="BX41" s="4">
        <v>8.07</v>
      </c>
      <c r="BY41" s="4">
        <f t="shared" si="53"/>
        <v>983.6400000000001</v>
      </c>
      <c r="BZ41" s="4">
        <v>975.57</v>
      </c>
      <c r="CA41" s="4">
        <v>8.07</v>
      </c>
      <c r="CB41" s="4">
        <f t="shared" si="54"/>
        <v>1214.4399999999998</v>
      </c>
      <c r="CC41" s="4">
        <v>1208.8599999999999</v>
      </c>
      <c r="CD41" s="4">
        <v>5.58</v>
      </c>
      <c r="CE41" s="4">
        <f t="shared" si="55"/>
        <v>1286.46</v>
      </c>
      <c r="CF41" s="4">
        <v>1280.1500000000001</v>
      </c>
      <c r="CG41" s="4">
        <v>6.31</v>
      </c>
      <c r="CH41" s="4">
        <f t="shared" si="56"/>
        <v>1247.17</v>
      </c>
      <c r="CI41" s="4">
        <v>1240.03</v>
      </c>
      <c r="CJ41" s="4">
        <v>7.14</v>
      </c>
      <c r="CK41" s="4">
        <f t="shared" si="57"/>
        <v>1383.3000000000002</v>
      </c>
      <c r="CL41" s="4">
        <v>1376.16</v>
      </c>
      <c r="CM41" s="4">
        <v>7.14</v>
      </c>
    </row>
    <row r="42" spans="1:91">
      <c r="A42" s="6" t="s">
        <v>39</v>
      </c>
      <c r="B42" s="4">
        <f t="shared" si="28"/>
        <v>1516.27</v>
      </c>
      <c r="C42" s="4">
        <v>1505.15</v>
      </c>
      <c r="D42" s="4">
        <v>11.12</v>
      </c>
      <c r="E42" s="4">
        <f t="shared" si="29"/>
        <v>1499.38</v>
      </c>
      <c r="F42" s="4">
        <v>1490.71</v>
      </c>
      <c r="G42" s="4">
        <v>8.67</v>
      </c>
      <c r="H42" s="4">
        <f t="shared" si="30"/>
        <v>1432.41</v>
      </c>
      <c r="I42" s="4">
        <v>1426.16</v>
      </c>
      <c r="J42" s="4">
        <v>6.25</v>
      </c>
      <c r="K42" s="4">
        <f t="shared" si="31"/>
        <v>1460.92</v>
      </c>
      <c r="L42" s="4">
        <v>1452.25</v>
      </c>
      <c r="M42" s="4">
        <v>8.67</v>
      </c>
      <c r="N42" s="4">
        <f t="shared" si="32"/>
        <v>1504.8700000000001</v>
      </c>
      <c r="O42" s="4">
        <v>1497.93</v>
      </c>
      <c r="P42" s="4">
        <v>6.94</v>
      </c>
      <c r="Q42" s="4">
        <f t="shared" si="33"/>
        <v>1456.6000000000001</v>
      </c>
      <c r="R42" s="4">
        <v>1449.65</v>
      </c>
      <c r="S42" s="4">
        <v>6.95</v>
      </c>
      <c r="T42" s="4">
        <f t="shared" si="34"/>
        <v>1325.04</v>
      </c>
      <c r="U42" s="4">
        <v>1316.37</v>
      </c>
      <c r="V42" s="4">
        <v>8.67</v>
      </c>
      <c r="W42" s="4">
        <f t="shared" si="35"/>
        <v>1331.56</v>
      </c>
      <c r="X42" s="4">
        <v>1325.23</v>
      </c>
      <c r="Y42" s="4">
        <v>6.33</v>
      </c>
      <c r="Z42" s="4">
        <f t="shared" si="36"/>
        <v>1466.06</v>
      </c>
      <c r="AA42" s="4">
        <v>1459.12</v>
      </c>
      <c r="AB42" s="4">
        <v>6.94</v>
      </c>
      <c r="AC42" s="4">
        <f t="shared" si="37"/>
        <v>1488.09</v>
      </c>
      <c r="AD42" s="4">
        <v>1478.47</v>
      </c>
      <c r="AE42" s="4">
        <v>9.6199999999999992</v>
      </c>
      <c r="AF42" s="4">
        <f t="shared" si="38"/>
        <v>1487.28</v>
      </c>
      <c r="AG42" s="4">
        <v>1480.34</v>
      </c>
      <c r="AH42" s="4">
        <v>6.94</v>
      </c>
      <c r="AI42" s="4">
        <f t="shared" si="39"/>
        <v>1453.13</v>
      </c>
      <c r="AJ42" s="4">
        <v>1446.19</v>
      </c>
      <c r="AK42" s="4">
        <v>6.94</v>
      </c>
      <c r="AL42" s="4">
        <f t="shared" si="40"/>
        <v>1494.8999999999999</v>
      </c>
      <c r="AM42" s="4">
        <v>1487.09</v>
      </c>
      <c r="AN42" s="4">
        <v>7.81</v>
      </c>
      <c r="AO42" s="4">
        <f t="shared" si="41"/>
        <v>1506.63</v>
      </c>
      <c r="AP42" s="4">
        <v>1501.68</v>
      </c>
      <c r="AQ42" s="4">
        <v>4.95</v>
      </c>
      <c r="AR42" s="4">
        <f t="shared" si="42"/>
        <v>1582.6299999999999</v>
      </c>
      <c r="AS42" s="4">
        <v>1574.82</v>
      </c>
      <c r="AT42" s="4">
        <v>7.81</v>
      </c>
      <c r="AU42" s="4">
        <f t="shared" si="43"/>
        <v>1577.31</v>
      </c>
      <c r="AV42" s="4">
        <v>1570.37</v>
      </c>
      <c r="AW42" s="4">
        <v>6.94</v>
      </c>
      <c r="AX42" s="4">
        <f t="shared" si="44"/>
        <v>1582</v>
      </c>
      <c r="AY42" s="4">
        <v>1573.65</v>
      </c>
      <c r="AZ42" s="4">
        <v>8.35</v>
      </c>
      <c r="BA42" s="4">
        <f t="shared" si="45"/>
        <v>1583.01</v>
      </c>
      <c r="BB42" s="4">
        <v>1574.17</v>
      </c>
      <c r="BC42" s="4">
        <v>8.84</v>
      </c>
      <c r="BD42" s="4">
        <f t="shared" si="46"/>
        <v>1589.47</v>
      </c>
      <c r="BE42" s="4">
        <v>1581.07</v>
      </c>
      <c r="BF42" s="4">
        <v>8.4</v>
      </c>
      <c r="BG42" s="4">
        <f t="shared" si="47"/>
        <v>1584.05</v>
      </c>
      <c r="BH42" s="4">
        <v>1576.49</v>
      </c>
      <c r="BI42" s="4">
        <v>7.56</v>
      </c>
      <c r="BJ42" s="4">
        <f t="shared" si="48"/>
        <v>1389.01</v>
      </c>
      <c r="BK42" s="4">
        <v>1380.41</v>
      </c>
      <c r="BL42" s="4">
        <v>8.6</v>
      </c>
      <c r="BM42" s="4">
        <f t="shared" si="49"/>
        <v>1327.97</v>
      </c>
      <c r="BN42" s="4">
        <v>1321.27</v>
      </c>
      <c r="BO42" s="4">
        <v>6.7</v>
      </c>
      <c r="BP42" s="4">
        <f t="shared" si="50"/>
        <v>1487.51</v>
      </c>
      <c r="BQ42" s="4">
        <v>1480.81</v>
      </c>
      <c r="BR42" s="4">
        <v>6.7</v>
      </c>
      <c r="BS42" s="4">
        <f t="shared" si="51"/>
        <v>1493.44</v>
      </c>
      <c r="BT42" s="4">
        <v>1485.63</v>
      </c>
      <c r="BU42" s="4">
        <v>7.81</v>
      </c>
      <c r="BV42" s="4">
        <f t="shared" si="52"/>
        <v>1503.3100000000002</v>
      </c>
      <c r="BW42" s="4">
        <v>1494.43</v>
      </c>
      <c r="BX42" s="4">
        <v>8.8800000000000008</v>
      </c>
      <c r="BY42" s="4">
        <f t="shared" si="53"/>
        <v>1029.96</v>
      </c>
      <c r="BZ42" s="4">
        <v>1021.08</v>
      </c>
      <c r="CA42" s="4">
        <v>8.8800000000000008</v>
      </c>
      <c r="CB42" s="4">
        <f t="shared" si="54"/>
        <v>1281.7099999999998</v>
      </c>
      <c r="CC42" s="4">
        <v>1275.5999999999999</v>
      </c>
      <c r="CD42" s="4">
        <v>6.11</v>
      </c>
      <c r="CE42" s="4">
        <f t="shared" si="55"/>
        <v>1363.4099999999999</v>
      </c>
      <c r="CF42" s="4">
        <v>1356.54</v>
      </c>
      <c r="CG42" s="4">
        <v>6.87</v>
      </c>
      <c r="CH42" s="4">
        <f t="shared" si="56"/>
        <v>1380.74</v>
      </c>
      <c r="CI42" s="4">
        <v>1373.13</v>
      </c>
      <c r="CJ42" s="4">
        <v>7.61</v>
      </c>
      <c r="CK42" s="4">
        <f t="shared" si="57"/>
        <v>1488.51</v>
      </c>
      <c r="CL42" s="4">
        <v>1480.9</v>
      </c>
      <c r="CM42" s="4">
        <v>7.61</v>
      </c>
    </row>
    <row r="43" spans="1:91">
      <c r="A43" s="6" t="s">
        <v>40</v>
      </c>
      <c r="B43" s="4">
        <f t="shared" si="28"/>
        <v>1595.49</v>
      </c>
      <c r="C43" s="4">
        <v>1583.89</v>
      </c>
      <c r="D43" s="4">
        <v>11.6</v>
      </c>
      <c r="E43" s="4">
        <f t="shared" si="29"/>
        <v>1578.41</v>
      </c>
      <c r="F43" s="4">
        <v>1569.27</v>
      </c>
      <c r="G43" s="4">
        <v>9.14</v>
      </c>
      <c r="H43" s="4">
        <f t="shared" si="30"/>
        <v>1514.62</v>
      </c>
      <c r="I43" s="4">
        <v>1507.81</v>
      </c>
      <c r="J43" s="4">
        <v>6.81</v>
      </c>
      <c r="K43" s="4">
        <f t="shared" si="31"/>
        <v>1544.6200000000001</v>
      </c>
      <c r="L43" s="4">
        <v>1535.48</v>
      </c>
      <c r="M43" s="4">
        <v>9.14</v>
      </c>
      <c r="N43" s="4">
        <f t="shared" si="32"/>
        <v>1586.57</v>
      </c>
      <c r="O43" s="4">
        <v>1579.26</v>
      </c>
      <c r="P43" s="4">
        <v>7.31</v>
      </c>
      <c r="Q43" s="4">
        <f t="shared" si="33"/>
        <v>1537.36</v>
      </c>
      <c r="R43" s="4">
        <v>1529.79</v>
      </c>
      <c r="S43" s="4">
        <v>7.57</v>
      </c>
      <c r="T43" s="4">
        <f t="shared" si="34"/>
        <v>1422.7800000000002</v>
      </c>
      <c r="U43" s="4">
        <v>1413.64</v>
      </c>
      <c r="V43" s="4">
        <v>9.14</v>
      </c>
      <c r="W43" s="4">
        <f t="shared" si="35"/>
        <v>1415.57</v>
      </c>
      <c r="X43" s="4">
        <v>1408.84</v>
      </c>
      <c r="Y43" s="4">
        <v>6.73</v>
      </c>
      <c r="Z43" s="4">
        <f t="shared" si="36"/>
        <v>1545.12</v>
      </c>
      <c r="AA43" s="4">
        <v>1537.81</v>
      </c>
      <c r="AB43" s="4">
        <v>7.31</v>
      </c>
      <c r="AC43" s="4">
        <f t="shared" si="37"/>
        <v>1572.6200000000001</v>
      </c>
      <c r="AD43" s="4">
        <v>1562.48</v>
      </c>
      <c r="AE43" s="4">
        <v>10.14</v>
      </c>
      <c r="AF43" s="4">
        <f t="shared" si="38"/>
        <v>1565.3999999999999</v>
      </c>
      <c r="AG43" s="4">
        <v>1558.09</v>
      </c>
      <c r="AH43" s="4">
        <v>7.31</v>
      </c>
      <c r="AI43" s="4">
        <f t="shared" si="39"/>
        <v>1541.25</v>
      </c>
      <c r="AJ43" s="4">
        <v>1533.94</v>
      </c>
      <c r="AK43" s="4">
        <v>7.31</v>
      </c>
      <c r="AL43" s="4">
        <f t="shared" si="40"/>
        <v>1583.8</v>
      </c>
      <c r="AM43" s="4">
        <v>1575.57</v>
      </c>
      <c r="AN43" s="4">
        <v>8.23</v>
      </c>
      <c r="AO43" s="4">
        <f t="shared" si="41"/>
        <v>1584.17</v>
      </c>
      <c r="AP43" s="4">
        <v>1578.95</v>
      </c>
      <c r="AQ43" s="4">
        <v>5.22</v>
      </c>
      <c r="AR43" s="4">
        <f t="shared" si="42"/>
        <v>1672.6200000000001</v>
      </c>
      <c r="AS43" s="4">
        <v>1664.39</v>
      </c>
      <c r="AT43" s="4">
        <v>8.23</v>
      </c>
      <c r="AU43" s="4">
        <f t="shared" si="43"/>
        <v>1668.45</v>
      </c>
      <c r="AV43" s="4">
        <v>1661.14</v>
      </c>
      <c r="AW43" s="4">
        <v>7.31</v>
      </c>
      <c r="AX43" s="4">
        <f t="shared" si="44"/>
        <v>1671.6299999999999</v>
      </c>
      <c r="AY43" s="4">
        <v>1662.87</v>
      </c>
      <c r="AZ43" s="4">
        <v>8.76</v>
      </c>
      <c r="BA43" s="4">
        <f t="shared" si="45"/>
        <v>1670.48</v>
      </c>
      <c r="BB43" s="4">
        <v>1663.17</v>
      </c>
      <c r="BC43" s="4">
        <v>7.31</v>
      </c>
      <c r="BD43" s="4">
        <f t="shared" si="46"/>
        <v>1674.08</v>
      </c>
      <c r="BE43" s="4">
        <v>1665.23</v>
      </c>
      <c r="BF43" s="4">
        <v>8.85</v>
      </c>
      <c r="BG43" s="4">
        <f t="shared" si="47"/>
        <v>1674.57</v>
      </c>
      <c r="BH43" s="4">
        <v>1666.61</v>
      </c>
      <c r="BI43" s="4">
        <v>7.96</v>
      </c>
      <c r="BJ43" s="4">
        <f t="shared" si="48"/>
        <v>1480.93</v>
      </c>
      <c r="BK43" s="4">
        <v>1471.64</v>
      </c>
      <c r="BL43" s="4">
        <v>9.2899999999999991</v>
      </c>
      <c r="BM43" s="4">
        <f t="shared" si="49"/>
        <v>1417.3799999999999</v>
      </c>
      <c r="BN43" s="4">
        <v>1410.32</v>
      </c>
      <c r="BO43" s="4">
        <v>7.06</v>
      </c>
      <c r="BP43" s="4">
        <f t="shared" si="50"/>
        <v>1564.6499999999999</v>
      </c>
      <c r="BQ43" s="4">
        <v>1557.59</v>
      </c>
      <c r="BR43" s="4">
        <v>7.06</v>
      </c>
      <c r="BS43" s="4">
        <f t="shared" si="51"/>
        <v>1580.58</v>
      </c>
      <c r="BT43" s="4">
        <v>1572.35</v>
      </c>
      <c r="BU43" s="4">
        <v>8.23</v>
      </c>
      <c r="BV43" s="4">
        <f t="shared" si="52"/>
        <v>1598.3600000000001</v>
      </c>
      <c r="BW43" s="4">
        <v>1589.22</v>
      </c>
      <c r="BX43" s="4">
        <v>9.14</v>
      </c>
      <c r="BY43" s="4">
        <f t="shared" si="53"/>
        <v>1103.6600000000001</v>
      </c>
      <c r="BZ43" s="4">
        <v>1096.73</v>
      </c>
      <c r="CA43" s="4">
        <v>6.93</v>
      </c>
      <c r="CB43" s="4">
        <f t="shared" si="54"/>
        <v>1332.34</v>
      </c>
      <c r="CC43" s="4">
        <v>1326.1</v>
      </c>
      <c r="CD43" s="4">
        <v>6.24</v>
      </c>
      <c r="CE43" s="4">
        <f t="shared" si="55"/>
        <v>1426.6100000000001</v>
      </c>
      <c r="CF43" s="4">
        <v>1419.71</v>
      </c>
      <c r="CG43" s="4">
        <v>6.9</v>
      </c>
      <c r="CH43" s="4">
        <f t="shared" si="56"/>
        <v>1425.89</v>
      </c>
      <c r="CI43" s="4">
        <v>1417.72</v>
      </c>
      <c r="CJ43" s="4">
        <v>8.17</v>
      </c>
      <c r="CK43" s="4">
        <f t="shared" si="57"/>
        <v>1576.89</v>
      </c>
      <c r="CL43" s="4">
        <v>1568.69</v>
      </c>
      <c r="CM43" s="4">
        <v>8.1999999999999993</v>
      </c>
    </row>
    <row r="44" spans="1:91">
      <c r="A44" s="6" t="s">
        <v>41</v>
      </c>
      <c r="B44" s="4">
        <f t="shared" si="28"/>
        <v>1661.65</v>
      </c>
      <c r="C44" s="4">
        <v>1646.94</v>
      </c>
      <c r="D44" s="4">
        <v>14.71</v>
      </c>
      <c r="E44" s="4">
        <f t="shared" si="29"/>
        <v>1674.25</v>
      </c>
      <c r="F44" s="4">
        <v>1665.52</v>
      </c>
      <c r="G44" s="4">
        <v>8.73</v>
      </c>
      <c r="H44" s="4">
        <f t="shared" si="30"/>
        <v>1602.4499999999998</v>
      </c>
      <c r="I44" s="4">
        <v>1595.36</v>
      </c>
      <c r="J44" s="4">
        <v>7.09</v>
      </c>
      <c r="K44" s="4">
        <f t="shared" si="31"/>
        <v>1619.8700000000001</v>
      </c>
      <c r="L44" s="4">
        <v>1610.24</v>
      </c>
      <c r="M44" s="4">
        <v>9.6300000000000008</v>
      </c>
      <c r="N44" s="4">
        <f t="shared" si="32"/>
        <v>1663.5100000000002</v>
      </c>
      <c r="O44" s="4">
        <v>1655.8000000000002</v>
      </c>
      <c r="P44" s="4">
        <v>7.71</v>
      </c>
      <c r="Q44" s="4">
        <f t="shared" si="33"/>
        <v>1630.45</v>
      </c>
      <c r="R44" s="4">
        <v>1622.57</v>
      </c>
      <c r="S44" s="4">
        <v>7.88</v>
      </c>
      <c r="T44" s="4">
        <f t="shared" si="34"/>
        <v>1491.21</v>
      </c>
      <c r="U44" s="4">
        <v>1481.58</v>
      </c>
      <c r="V44" s="4">
        <v>9.6300000000000008</v>
      </c>
      <c r="W44" s="4">
        <f t="shared" si="35"/>
        <v>1538.06</v>
      </c>
      <c r="X44" s="4">
        <v>1531.33</v>
      </c>
      <c r="Y44" s="4">
        <v>6.73</v>
      </c>
      <c r="Z44" s="4">
        <f t="shared" si="36"/>
        <v>1627.43</v>
      </c>
      <c r="AA44" s="4">
        <v>1619.72</v>
      </c>
      <c r="AB44" s="4">
        <v>7.71</v>
      </c>
      <c r="AC44" s="4">
        <f t="shared" si="37"/>
        <v>1652.02</v>
      </c>
      <c r="AD44" s="4">
        <v>1641.33</v>
      </c>
      <c r="AE44" s="4">
        <v>10.69</v>
      </c>
      <c r="AF44" s="4">
        <f t="shared" si="38"/>
        <v>1665.8400000000001</v>
      </c>
      <c r="AG44" s="4">
        <v>1658.13</v>
      </c>
      <c r="AH44" s="4">
        <v>7.71</v>
      </c>
      <c r="AI44" s="4">
        <f t="shared" si="39"/>
        <v>1613.38</v>
      </c>
      <c r="AJ44" s="4">
        <v>1605.67</v>
      </c>
      <c r="AK44" s="4">
        <v>7.71</v>
      </c>
      <c r="AL44" s="4">
        <f t="shared" si="40"/>
        <v>1658.78</v>
      </c>
      <c r="AM44" s="4">
        <v>1650.11</v>
      </c>
      <c r="AN44" s="4">
        <v>8.67</v>
      </c>
      <c r="AO44" s="4">
        <f t="shared" si="41"/>
        <v>1678.24</v>
      </c>
      <c r="AP44" s="4">
        <v>1672.74</v>
      </c>
      <c r="AQ44" s="4">
        <v>5.5</v>
      </c>
      <c r="AR44" s="4">
        <f t="shared" si="42"/>
        <v>1741.79</v>
      </c>
      <c r="AS44" s="4">
        <v>1733.12</v>
      </c>
      <c r="AT44" s="4">
        <v>8.67</v>
      </c>
      <c r="AU44" s="4">
        <f t="shared" si="43"/>
        <v>1774.89</v>
      </c>
      <c r="AV44" s="4">
        <v>1767.18</v>
      </c>
      <c r="AW44" s="4">
        <v>7.71</v>
      </c>
      <c r="AX44" s="4">
        <f t="shared" si="44"/>
        <v>1760.93</v>
      </c>
      <c r="AY44" s="4">
        <v>1752.54</v>
      </c>
      <c r="AZ44" s="4">
        <v>8.39</v>
      </c>
      <c r="BA44" s="4">
        <f t="shared" si="45"/>
        <v>1752.7</v>
      </c>
      <c r="BB44" s="4">
        <v>1744.99</v>
      </c>
      <c r="BC44" s="4">
        <v>7.71</v>
      </c>
      <c r="BD44" s="4">
        <f t="shared" si="46"/>
        <v>1742.55</v>
      </c>
      <c r="BE44" s="4">
        <v>1733.27</v>
      </c>
      <c r="BF44" s="4">
        <v>9.2799999999999994</v>
      </c>
      <c r="BG44" s="4">
        <f t="shared" si="47"/>
        <v>1743.58</v>
      </c>
      <c r="BH44" s="4">
        <v>1735.23</v>
      </c>
      <c r="BI44" s="4">
        <v>8.35</v>
      </c>
      <c r="BJ44" s="4">
        <f t="shared" si="48"/>
        <v>1522.21</v>
      </c>
      <c r="BK44" s="4">
        <v>1513.9</v>
      </c>
      <c r="BL44" s="4">
        <v>8.31</v>
      </c>
      <c r="BM44" s="4">
        <f t="shared" si="49"/>
        <v>1481.76</v>
      </c>
      <c r="BN44" s="4">
        <v>1474.37</v>
      </c>
      <c r="BO44" s="4">
        <v>7.39</v>
      </c>
      <c r="BP44" s="4">
        <f t="shared" si="50"/>
        <v>1660.41</v>
      </c>
      <c r="BQ44" s="4">
        <v>1653.02</v>
      </c>
      <c r="BR44" s="4">
        <v>7.39</v>
      </c>
      <c r="BS44" s="4">
        <f t="shared" si="51"/>
        <v>1653.17</v>
      </c>
      <c r="BT44" s="4">
        <v>1644.5</v>
      </c>
      <c r="BU44" s="4">
        <v>8.67</v>
      </c>
      <c r="BV44" s="4">
        <f t="shared" si="52"/>
        <v>1660.0600000000002</v>
      </c>
      <c r="BW44" s="4">
        <v>1650.43</v>
      </c>
      <c r="BX44" s="4">
        <v>9.6300000000000008</v>
      </c>
      <c r="BY44" s="4">
        <f t="shared" si="53"/>
        <v>1143.33</v>
      </c>
      <c r="BZ44" s="4">
        <v>1136.26</v>
      </c>
      <c r="CA44" s="4">
        <v>7.07</v>
      </c>
      <c r="CB44" s="4">
        <f t="shared" si="54"/>
        <v>1503.0900000000001</v>
      </c>
      <c r="CC44" s="4">
        <v>1496.21</v>
      </c>
      <c r="CD44" s="4">
        <v>6.88</v>
      </c>
      <c r="CE44" s="4">
        <f t="shared" si="55"/>
        <v>1455.69</v>
      </c>
      <c r="CF44" s="4">
        <v>1447.73</v>
      </c>
      <c r="CG44" s="4">
        <v>7.96</v>
      </c>
      <c r="CH44" s="4">
        <f t="shared" si="56"/>
        <v>1511.1699999999998</v>
      </c>
      <c r="CI44" s="4">
        <v>1502.81</v>
      </c>
      <c r="CJ44" s="4">
        <v>8.36</v>
      </c>
      <c r="CK44" s="4">
        <f t="shared" si="57"/>
        <v>1656.53</v>
      </c>
      <c r="CL44" s="4">
        <v>1647.85</v>
      </c>
      <c r="CM44" s="4">
        <v>8.68</v>
      </c>
    </row>
    <row r="45" spans="1:91">
      <c r="A45" s="6" t="s">
        <v>42</v>
      </c>
      <c r="B45" s="4">
        <f t="shared" si="28"/>
        <v>1718.46</v>
      </c>
      <c r="C45" s="4">
        <v>1699.08</v>
      </c>
      <c r="D45" s="4">
        <v>19.38</v>
      </c>
      <c r="E45" s="4">
        <f t="shared" si="29"/>
        <v>1721.1499999999999</v>
      </c>
      <c r="F45" s="4">
        <v>1711.86</v>
      </c>
      <c r="G45" s="4">
        <v>9.2899999999999991</v>
      </c>
      <c r="H45" s="4">
        <f t="shared" si="30"/>
        <v>1662.19</v>
      </c>
      <c r="I45" s="4">
        <v>1654.71</v>
      </c>
      <c r="J45" s="4">
        <v>7.48</v>
      </c>
      <c r="K45" s="4">
        <f t="shared" si="31"/>
        <v>1677.52</v>
      </c>
      <c r="L45" s="4">
        <v>1667.42</v>
      </c>
      <c r="M45" s="4">
        <v>10.1</v>
      </c>
      <c r="N45" s="4">
        <f t="shared" si="32"/>
        <v>1708.62</v>
      </c>
      <c r="O45" s="4">
        <v>1700.54</v>
      </c>
      <c r="P45" s="4">
        <v>8.08</v>
      </c>
      <c r="Q45" s="4">
        <f t="shared" si="33"/>
        <v>1684.81</v>
      </c>
      <c r="R45" s="4">
        <v>1676.5</v>
      </c>
      <c r="S45" s="4">
        <v>8.31</v>
      </c>
      <c r="T45" s="4">
        <f t="shared" si="34"/>
        <v>1561.53</v>
      </c>
      <c r="U45" s="4">
        <v>1551.43</v>
      </c>
      <c r="V45" s="4">
        <v>10.1</v>
      </c>
      <c r="W45" s="4">
        <f t="shared" si="35"/>
        <v>1583.06</v>
      </c>
      <c r="X45" s="4">
        <v>1576.11</v>
      </c>
      <c r="Y45" s="4">
        <v>6.95</v>
      </c>
      <c r="Z45" s="4">
        <f t="shared" si="36"/>
        <v>1683.74</v>
      </c>
      <c r="AA45" s="4">
        <v>1675.66</v>
      </c>
      <c r="AB45" s="4">
        <v>8.08</v>
      </c>
      <c r="AC45" s="4">
        <f t="shared" si="37"/>
        <v>1702.88</v>
      </c>
      <c r="AD45" s="4">
        <v>1691.68</v>
      </c>
      <c r="AE45" s="4">
        <v>11.2</v>
      </c>
      <c r="AF45" s="4">
        <f t="shared" si="38"/>
        <v>1712.1599999999999</v>
      </c>
      <c r="AG45" s="4">
        <v>1704.08</v>
      </c>
      <c r="AH45" s="4">
        <v>8.08</v>
      </c>
      <c r="AI45" s="4">
        <f t="shared" si="39"/>
        <v>1674.72</v>
      </c>
      <c r="AJ45" s="4">
        <v>1666.64</v>
      </c>
      <c r="AK45" s="4">
        <v>8.08</v>
      </c>
      <c r="AL45" s="4">
        <f t="shared" si="40"/>
        <v>1715.99</v>
      </c>
      <c r="AM45" s="4">
        <v>1706.9</v>
      </c>
      <c r="AN45" s="4">
        <v>9.09</v>
      </c>
      <c r="AO45" s="4">
        <f t="shared" si="41"/>
        <v>1722.02</v>
      </c>
      <c r="AP45" s="4">
        <v>1716.25</v>
      </c>
      <c r="AQ45" s="4">
        <v>5.77</v>
      </c>
      <c r="AR45" s="4">
        <f t="shared" si="42"/>
        <v>1798.47</v>
      </c>
      <c r="AS45" s="4">
        <v>1789.38</v>
      </c>
      <c r="AT45" s="4">
        <v>9.09</v>
      </c>
      <c r="AU45" s="4">
        <f t="shared" si="43"/>
        <v>1820.6399999999999</v>
      </c>
      <c r="AV45" s="4">
        <v>1812.56</v>
      </c>
      <c r="AW45" s="4">
        <v>8.08</v>
      </c>
      <c r="AX45" s="4">
        <f t="shared" si="44"/>
        <v>1808.75</v>
      </c>
      <c r="AY45" s="4">
        <v>1799.89</v>
      </c>
      <c r="AZ45" s="4">
        <v>8.86</v>
      </c>
      <c r="BA45" s="4">
        <f t="shared" si="45"/>
        <v>1808.53</v>
      </c>
      <c r="BB45" s="4">
        <v>1800.45</v>
      </c>
      <c r="BC45" s="4">
        <v>8.08</v>
      </c>
      <c r="BD45" s="4">
        <f t="shared" si="46"/>
        <v>1795.9</v>
      </c>
      <c r="BE45" s="4">
        <v>1786.18</v>
      </c>
      <c r="BF45" s="4">
        <v>9.7200000000000006</v>
      </c>
      <c r="BG45" s="4">
        <f t="shared" si="47"/>
        <v>1792.29</v>
      </c>
      <c r="BH45" s="4">
        <v>1783.54</v>
      </c>
      <c r="BI45" s="4">
        <v>8.75</v>
      </c>
      <c r="BJ45" s="4">
        <f t="shared" si="48"/>
        <v>1594.64</v>
      </c>
      <c r="BK45" s="4">
        <v>1585.93</v>
      </c>
      <c r="BL45" s="4">
        <v>8.7100000000000009</v>
      </c>
      <c r="BM45" s="4">
        <f t="shared" si="49"/>
        <v>1534.65</v>
      </c>
      <c r="BN45" s="4">
        <v>1526.91</v>
      </c>
      <c r="BO45" s="4">
        <v>7.74</v>
      </c>
      <c r="BP45" s="4">
        <f t="shared" si="50"/>
        <v>1692.56</v>
      </c>
      <c r="BQ45" s="4">
        <v>1684.82</v>
      </c>
      <c r="BR45" s="4">
        <v>7.74</v>
      </c>
      <c r="BS45" s="4">
        <f t="shared" si="51"/>
        <v>1702.6799999999998</v>
      </c>
      <c r="BT45" s="4">
        <v>1693.59</v>
      </c>
      <c r="BU45" s="4">
        <v>9.09</v>
      </c>
      <c r="BV45" s="4">
        <f t="shared" si="52"/>
        <v>1729.65</v>
      </c>
      <c r="BW45" s="4">
        <v>1715.25</v>
      </c>
      <c r="BX45" s="4">
        <v>14.4</v>
      </c>
      <c r="BY45" s="4">
        <f t="shared" si="53"/>
        <v>1223.2</v>
      </c>
      <c r="BZ45" s="4">
        <v>1215.7</v>
      </c>
      <c r="CA45" s="4">
        <v>7.5</v>
      </c>
      <c r="CB45" s="4">
        <f t="shared" si="54"/>
        <v>1550.1399999999999</v>
      </c>
      <c r="CC45" s="4">
        <v>1543.03</v>
      </c>
      <c r="CD45" s="4">
        <v>7.11</v>
      </c>
      <c r="CE45" s="4">
        <f t="shared" si="55"/>
        <v>1510.19</v>
      </c>
      <c r="CF45" s="4">
        <v>1501.75</v>
      </c>
      <c r="CG45" s="4">
        <v>8.44</v>
      </c>
      <c r="CH45" s="4">
        <f t="shared" si="56"/>
        <v>1553.17</v>
      </c>
      <c r="CI45" s="4">
        <v>1544.22</v>
      </c>
      <c r="CJ45" s="4">
        <v>8.9499999999999993</v>
      </c>
      <c r="CK45" s="4">
        <f t="shared" si="57"/>
        <v>1703.26</v>
      </c>
      <c r="CL45" s="4">
        <v>1694.57</v>
      </c>
      <c r="CM45" s="4">
        <v>8.69</v>
      </c>
    </row>
    <row r="46" spans="1:91">
      <c r="A46" s="6" t="s">
        <v>43</v>
      </c>
      <c r="B46" s="4">
        <f t="shared" si="28"/>
        <v>1761.93</v>
      </c>
      <c r="C46" s="4">
        <v>1741.03</v>
      </c>
      <c r="D46" s="4">
        <v>20.9</v>
      </c>
      <c r="E46" s="4">
        <f t="shared" si="29"/>
        <v>1758.2</v>
      </c>
      <c r="F46" s="4">
        <v>1748.57</v>
      </c>
      <c r="G46" s="4">
        <v>9.6300000000000008</v>
      </c>
      <c r="H46" s="4">
        <f t="shared" si="30"/>
        <v>1707.34</v>
      </c>
      <c r="I46" s="4">
        <v>1699.52</v>
      </c>
      <c r="J46" s="4">
        <v>7.82</v>
      </c>
      <c r="K46" s="4">
        <f t="shared" si="31"/>
        <v>1716.06</v>
      </c>
      <c r="L46" s="4">
        <v>1705.5</v>
      </c>
      <c r="M46" s="4">
        <v>10.56</v>
      </c>
      <c r="N46" s="4">
        <f t="shared" si="32"/>
        <v>1751.07</v>
      </c>
      <c r="O46" s="4">
        <v>1742.62</v>
      </c>
      <c r="P46" s="4">
        <v>8.4499999999999993</v>
      </c>
      <c r="Q46" s="4">
        <f t="shared" si="33"/>
        <v>1721.47</v>
      </c>
      <c r="R46" s="4">
        <v>1712.78</v>
      </c>
      <c r="S46" s="4">
        <v>8.69</v>
      </c>
      <c r="T46" s="4">
        <f t="shared" si="34"/>
        <v>1598.56</v>
      </c>
      <c r="U46" s="4">
        <v>1588</v>
      </c>
      <c r="V46" s="4">
        <v>10.56</v>
      </c>
      <c r="W46" s="4">
        <f t="shared" si="35"/>
        <v>1676.15</v>
      </c>
      <c r="X46" s="4">
        <v>1668.99</v>
      </c>
      <c r="Y46" s="4">
        <v>7.16</v>
      </c>
      <c r="Z46" s="4">
        <f t="shared" si="36"/>
        <v>1732.74</v>
      </c>
      <c r="AA46" s="4">
        <v>1724.29</v>
      </c>
      <c r="AB46" s="4">
        <v>8.4499999999999993</v>
      </c>
      <c r="AC46" s="4">
        <f t="shared" si="37"/>
        <v>1755.55</v>
      </c>
      <c r="AD46" s="4">
        <v>1743.83</v>
      </c>
      <c r="AE46" s="4">
        <v>11.72</v>
      </c>
      <c r="AF46" s="4">
        <f t="shared" si="38"/>
        <v>1748.18</v>
      </c>
      <c r="AG46" s="4">
        <v>1739.73</v>
      </c>
      <c r="AH46" s="4">
        <v>8.4499999999999993</v>
      </c>
      <c r="AI46" s="4">
        <f t="shared" si="39"/>
        <v>1732.32</v>
      </c>
      <c r="AJ46" s="4">
        <v>1723.87</v>
      </c>
      <c r="AK46" s="4">
        <v>8.4499999999999993</v>
      </c>
      <c r="AL46" s="4">
        <f t="shared" si="40"/>
        <v>1751.56</v>
      </c>
      <c r="AM46" s="4">
        <v>1742.05</v>
      </c>
      <c r="AN46" s="4">
        <v>9.51</v>
      </c>
      <c r="AO46" s="4">
        <f t="shared" si="41"/>
        <v>1747.21</v>
      </c>
      <c r="AP46" s="4">
        <v>1741.17</v>
      </c>
      <c r="AQ46" s="4">
        <v>6.04</v>
      </c>
      <c r="AR46" s="4">
        <f t="shared" si="42"/>
        <v>1840.12</v>
      </c>
      <c r="AS46" s="4">
        <v>1830.61</v>
      </c>
      <c r="AT46" s="4">
        <v>9.51</v>
      </c>
      <c r="AU46" s="4">
        <f t="shared" si="43"/>
        <v>1857.8300000000002</v>
      </c>
      <c r="AV46" s="4">
        <v>1849.38</v>
      </c>
      <c r="AW46" s="4">
        <v>8.4499999999999993</v>
      </c>
      <c r="AX46" s="4">
        <f t="shared" si="44"/>
        <v>1858.58</v>
      </c>
      <c r="AY46" s="4">
        <v>1849.25</v>
      </c>
      <c r="AZ46" s="4">
        <v>9.33</v>
      </c>
      <c r="BA46" s="4">
        <f t="shared" si="45"/>
        <v>1843.65</v>
      </c>
      <c r="BB46" s="4">
        <v>1835.2</v>
      </c>
      <c r="BC46" s="4">
        <v>8.4499999999999993</v>
      </c>
      <c r="BD46" s="4">
        <f t="shared" si="46"/>
        <v>1834.15</v>
      </c>
      <c r="BE46" s="4">
        <v>1824.01</v>
      </c>
      <c r="BF46" s="4">
        <v>10.14</v>
      </c>
      <c r="BG46" s="4">
        <f t="shared" si="47"/>
        <v>1832.5</v>
      </c>
      <c r="BH46" s="4">
        <v>1823.37</v>
      </c>
      <c r="BI46" s="4">
        <v>9.1300000000000008</v>
      </c>
      <c r="BJ46" s="4">
        <f t="shared" si="48"/>
        <v>1547.3899999999999</v>
      </c>
      <c r="BK46" s="4">
        <v>1538.31</v>
      </c>
      <c r="BL46" s="4">
        <v>9.08</v>
      </c>
      <c r="BM46" s="4">
        <f t="shared" si="49"/>
        <v>1592.52</v>
      </c>
      <c r="BN46" s="4">
        <v>1584.45</v>
      </c>
      <c r="BO46" s="4">
        <v>8.07</v>
      </c>
      <c r="BP46" s="4">
        <f t="shared" si="50"/>
        <v>1753.6299999999999</v>
      </c>
      <c r="BQ46" s="4">
        <v>1745.56</v>
      </c>
      <c r="BR46" s="4">
        <v>8.07</v>
      </c>
      <c r="BS46" s="4">
        <f t="shared" si="51"/>
        <v>1746.31</v>
      </c>
      <c r="BT46" s="4">
        <v>1736.8</v>
      </c>
      <c r="BU46" s="4">
        <v>9.51</v>
      </c>
      <c r="BV46" s="4">
        <f t="shared" si="52"/>
        <v>1735.89</v>
      </c>
      <c r="BW46" s="4">
        <v>1720.17</v>
      </c>
      <c r="BX46" s="4">
        <v>15.72</v>
      </c>
      <c r="BY46" s="4">
        <f t="shared" si="53"/>
        <v>1270.25</v>
      </c>
      <c r="BZ46" s="4">
        <v>1262.5999999999999</v>
      </c>
      <c r="CA46" s="4">
        <v>7.65</v>
      </c>
      <c r="CB46" s="4">
        <f t="shared" si="54"/>
        <v>1597.92</v>
      </c>
      <c r="CC46" s="4">
        <v>1590.77</v>
      </c>
      <c r="CD46" s="4">
        <v>7.15</v>
      </c>
      <c r="CE46" s="4">
        <f t="shared" si="55"/>
        <v>1517.35</v>
      </c>
      <c r="CF46" s="4">
        <v>1508.75</v>
      </c>
      <c r="CG46" s="4">
        <v>8.6</v>
      </c>
      <c r="CH46" s="4">
        <f t="shared" si="56"/>
        <v>1556.1399999999999</v>
      </c>
      <c r="CI46" s="4">
        <v>1546.62</v>
      </c>
      <c r="CJ46" s="4">
        <v>9.52</v>
      </c>
      <c r="CK46" s="4">
        <f t="shared" si="57"/>
        <v>1769.25</v>
      </c>
      <c r="CL46" s="4">
        <v>1759.91</v>
      </c>
      <c r="CM46" s="4">
        <v>9.34</v>
      </c>
    </row>
    <row r="47" spans="1:91">
      <c r="A47" s="6" t="s">
        <v>44</v>
      </c>
      <c r="B47" s="4">
        <f t="shared" si="28"/>
        <v>1791.17</v>
      </c>
      <c r="C47" s="4">
        <v>1768.69</v>
      </c>
      <c r="D47" s="4">
        <v>22.48</v>
      </c>
      <c r="E47" s="4">
        <f t="shared" si="29"/>
        <v>1785.6899999999998</v>
      </c>
      <c r="F47" s="4">
        <v>1775.84</v>
      </c>
      <c r="G47" s="4">
        <v>9.85</v>
      </c>
      <c r="H47" s="4">
        <f t="shared" si="30"/>
        <v>1758.07</v>
      </c>
      <c r="I47" s="4">
        <v>1749.86</v>
      </c>
      <c r="J47" s="4">
        <v>8.2100000000000009</v>
      </c>
      <c r="K47" s="4">
        <f t="shared" si="31"/>
        <v>1749.7</v>
      </c>
      <c r="L47" s="4">
        <v>1738.77</v>
      </c>
      <c r="M47" s="4">
        <v>10.93</v>
      </c>
      <c r="N47" s="4">
        <f t="shared" si="32"/>
        <v>1786.47</v>
      </c>
      <c r="O47" s="4">
        <v>1777.73</v>
      </c>
      <c r="P47" s="4">
        <v>8.74</v>
      </c>
      <c r="Q47" s="4">
        <f t="shared" si="33"/>
        <v>1744.9799999999998</v>
      </c>
      <c r="R47" s="4">
        <v>1735.86</v>
      </c>
      <c r="S47" s="4">
        <v>9.1199999999999992</v>
      </c>
      <c r="T47" s="4">
        <f t="shared" si="34"/>
        <v>1626.3100000000002</v>
      </c>
      <c r="U47" s="4">
        <v>1615.38</v>
      </c>
      <c r="V47" s="4">
        <v>10.93</v>
      </c>
      <c r="W47" s="4">
        <f t="shared" si="35"/>
        <v>1701.69</v>
      </c>
      <c r="X47" s="4">
        <v>1694.67</v>
      </c>
      <c r="Y47" s="4">
        <v>7.02</v>
      </c>
      <c r="Z47" s="4">
        <f t="shared" si="36"/>
        <v>1775.51</v>
      </c>
      <c r="AA47" s="4">
        <v>1766.77</v>
      </c>
      <c r="AB47" s="4">
        <v>8.74</v>
      </c>
      <c r="AC47" s="4">
        <f t="shared" si="37"/>
        <v>1791.89</v>
      </c>
      <c r="AD47" s="4">
        <v>1779.76</v>
      </c>
      <c r="AE47" s="4">
        <v>12.13</v>
      </c>
      <c r="AF47" s="4">
        <f t="shared" si="38"/>
        <v>1778.66</v>
      </c>
      <c r="AG47" s="4">
        <v>1769.92</v>
      </c>
      <c r="AH47" s="4">
        <v>8.74</v>
      </c>
      <c r="AI47" s="4">
        <f t="shared" si="39"/>
        <v>1767.96</v>
      </c>
      <c r="AJ47" s="4">
        <v>1759.22</v>
      </c>
      <c r="AK47" s="4">
        <v>8.74</v>
      </c>
      <c r="AL47" s="4">
        <f t="shared" si="40"/>
        <v>1775.34</v>
      </c>
      <c r="AM47" s="4">
        <v>1765.51</v>
      </c>
      <c r="AN47" s="4">
        <v>9.83</v>
      </c>
      <c r="AO47" s="4">
        <f t="shared" si="41"/>
        <v>1775.95</v>
      </c>
      <c r="AP47" s="4">
        <v>1769.71</v>
      </c>
      <c r="AQ47" s="4">
        <v>6.24</v>
      </c>
      <c r="AR47" s="4">
        <f t="shared" si="42"/>
        <v>1877.86</v>
      </c>
      <c r="AS47" s="4">
        <v>1868.03</v>
      </c>
      <c r="AT47" s="4">
        <v>9.83</v>
      </c>
      <c r="AU47" s="4">
        <f t="shared" si="43"/>
        <v>1894.09</v>
      </c>
      <c r="AV47" s="4">
        <v>1885.35</v>
      </c>
      <c r="AW47" s="4">
        <v>8.74</v>
      </c>
      <c r="AX47" s="4">
        <f t="shared" si="44"/>
        <v>1893.24</v>
      </c>
      <c r="AY47" s="4">
        <v>1884.84</v>
      </c>
      <c r="AZ47" s="4">
        <v>8.4</v>
      </c>
      <c r="BA47" s="4">
        <f t="shared" si="45"/>
        <v>1878.19</v>
      </c>
      <c r="BB47" s="4">
        <v>1869.45</v>
      </c>
      <c r="BC47" s="4">
        <v>8.74</v>
      </c>
      <c r="BD47" s="4">
        <f t="shared" si="46"/>
        <v>1872.3</v>
      </c>
      <c r="BE47" s="4">
        <v>1861.87</v>
      </c>
      <c r="BF47" s="4">
        <v>10.43</v>
      </c>
      <c r="BG47" s="4">
        <f t="shared" si="47"/>
        <v>1865.71</v>
      </c>
      <c r="BH47" s="4">
        <v>1856.33</v>
      </c>
      <c r="BI47" s="4">
        <v>9.3800000000000008</v>
      </c>
      <c r="BJ47" s="4">
        <f t="shared" si="48"/>
        <v>1592.34</v>
      </c>
      <c r="BK47" s="4">
        <v>1583.01</v>
      </c>
      <c r="BL47" s="4">
        <v>9.33</v>
      </c>
      <c r="BM47" s="4">
        <f t="shared" si="49"/>
        <v>1624.81</v>
      </c>
      <c r="BN47" s="4">
        <v>1616.52</v>
      </c>
      <c r="BO47" s="4">
        <v>8.2899999999999991</v>
      </c>
      <c r="BP47" s="4">
        <f t="shared" si="50"/>
        <v>1774.04</v>
      </c>
      <c r="BQ47" s="4">
        <v>1765.75</v>
      </c>
      <c r="BR47" s="4">
        <v>8.2899999999999991</v>
      </c>
      <c r="BS47" s="4">
        <f t="shared" si="51"/>
        <v>1785.4099999999999</v>
      </c>
      <c r="BT47" s="4">
        <v>1775.58</v>
      </c>
      <c r="BU47" s="4">
        <v>9.83</v>
      </c>
      <c r="BV47" s="4">
        <f t="shared" si="52"/>
        <v>1778.3700000000001</v>
      </c>
      <c r="BW47" s="4">
        <v>1761.43</v>
      </c>
      <c r="BX47" s="4">
        <v>16.940000000000001</v>
      </c>
      <c r="BY47" s="4">
        <f t="shared" si="53"/>
        <v>1324.5</v>
      </c>
      <c r="BZ47" s="4">
        <v>1316.46</v>
      </c>
      <c r="CA47" s="4">
        <v>8.0399999999999991</v>
      </c>
      <c r="CB47" s="4">
        <f t="shared" si="54"/>
        <v>1641.44</v>
      </c>
      <c r="CC47" s="4">
        <v>1634.19</v>
      </c>
      <c r="CD47" s="4">
        <v>7.25</v>
      </c>
      <c r="CE47" s="4">
        <f t="shared" si="55"/>
        <v>1558.49</v>
      </c>
      <c r="CF47" s="4">
        <v>1549.44</v>
      </c>
      <c r="CG47" s="4">
        <v>9.0500000000000007</v>
      </c>
      <c r="CH47" s="4">
        <f t="shared" si="56"/>
        <v>1600.29</v>
      </c>
      <c r="CI47" s="4">
        <v>1590.76</v>
      </c>
      <c r="CJ47" s="4">
        <v>9.5299999999999994</v>
      </c>
      <c r="CK47" s="4">
        <f t="shared" si="57"/>
        <v>1813.1</v>
      </c>
      <c r="CL47" s="4">
        <v>1803.77</v>
      </c>
      <c r="CM47" s="4">
        <v>9.33</v>
      </c>
    </row>
    <row r="48" spans="1:91">
      <c r="A48" s="6" t="s">
        <v>45</v>
      </c>
      <c r="B48" s="4">
        <f t="shared" si="28"/>
        <v>1798.0300000000002</v>
      </c>
      <c r="C48" s="4">
        <v>1781.38</v>
      </c>
      <c r="D48" s="4">
        <v>16.649999999999999</v>
      </c>
      <c r="E48" s="4">
        <f t="shared" si="29"/>
        <v>1770.8400000000001</v>
      </c>
      <c r="F48" s="4">
        <v>1760.71</v>
      </c>
      <c r="G48" s="4">
        <v>10.130000000000001</v>
      </c>
      <c r="H48" s="4">
        <f t="shared" si="30"/>
        <v>1776.2</v>
      </c>
      <c r="I48" s="4">
        <v>1767.95</v>
      </c>
      <c r="J48" s="4">
        <v>8.25</v>
      </c>
      <c r="K48" s="4">
        <f t="shared" si="31"/>
        <v>1781.6100000000001</v>
      </c>
      <c r="L48" s="4">
        <v>1763.65</v>
      </c>
      <c r="M48" s="4">
        <v>17.96</v>
      </c>
      <c r="N48" s="4">
        <f t="shared" si="32"/>
        <v>1820.3500000000001</v>
      </c>
      <c r="O48" s="4">
        <v>1811.42</v>
      </c>
      <c r="P48" s="4">
        <v>8.93</v>
      </c>
      <c r="Q48" s="4">
        <f t="shared" si="33"/>
        <v>1713.17</v>
      </c>
      <c r="R48" s="4">
        <v>1704</v>
      </c>
      <c r="S48" s="4">
        <v>9.17</v>
      </c>
      <c r="T48" s="4">
        <f t="shared" si="34"/>
        <v>1670.15</v>
      </c>
      <c r="U48" s="4">
        <v>1658.99</v>
      </c>
      <c r="V48" s="4">
        <v>11.16</v>
      </c>
      <c r="W48" s="4">
        <f t="shared" si="35"/>
        <v>1701.74</v>
      </c>
      <c r="X48" s="4">
        <v>1694.26</v>
      </c>
      <c r="Y48" s="4">
        <v>7.48</v>
      </c>
      <c r="Z48" s="4">
        <f t="shared" si="36"/>
        <v>1805.5900000000001</v>
      </c>
      <c r="AA48" s="4">
        <v>1796.66</v>
      </c>
      <c r="AB48" s="4">
        <v>8.93</v>
      </c>
      <c r="AC48" s="4">
        <f t="shared" si="37"/>
        <v>1810.01</v>
      </c>
      <c r="AD48" s="4">
        <v>1795.47</v>
      </c>
      <c r="AE48" s="4">
        <v>14.54</v>
      </c>
      <c r="AF48" s="4">
        <f t="shared" si="38"/>
        <v>1823.96</v>
      </c>
      <c r="AG48" s="4">
        <v>1815.03</v>
      </c>
      <c r="AH48" s="4">
        <v>8.93</v>
      </c>
      <c r="AI48" s="4">
        <f t="shared" si="39"/>
        <v>1787.15</v>
      </c>
      <c r="AJ48" s="4">
        <v>1778.22</v>
      </c>
      <c r="AK48" s="4">
        <v>8.93</v>
      </c>
      <c r="AL48" s="4">
        <f t="shared" si="40"/>
        <v>1766.32</v>
      </c>
      <c r="AM48" s="4">
        <v>1756.27</v>
      </c>
      <c r="AN48" s="4">
        <v>10.050000000000001</v>
      </c>
      <c r="AO48" s="4">
        <f t="shared" si="41"/>
        <v>1802.3300000000002</v>
      </c>
      <c r="AP48" s="4">
        <v>1795.95</v>
      </c>
      <c r="AQ48" s="4">
        <v>6.38</v>
      </c>
      <c r="AR48" s="4">
        <f t="shared" si="42"/>
        <v>1900.74</v>
      </c>
      <c r="AS48" s="4">
        <v>1890.69</v>
      </c>
      <c r="AT48" s="4">
        <v>10.050000000000001</v>
      </c>
      <c r="AU48" s="4">
        <f t="shared" si="43"/>
        <v>1915.9</v>
      </c>
      <c r="AV48" s="4">
        <v>1905.41</v>
      </c>
      <c r="AW48" s="4">
        <v>10.49</v>
      </c>
      <c r="AX48" s="4">
        <f t="shared" si="44"/>
        <v>1916.57</v>
      </c>
      <c r="AY48" s="4">
        <v>1905.29</v>
      </c>
      <c r="AZ48" s="4">
        <v>11.28</v>
      </c>
      <c r="BA48" s="4">
        <f t="shared" si="45"/>
        <v>1897.8500000000001</v>
      </c>
      <c r="BB48" s="4">
        <v>1888.92</v>
      </c>
      <c r="BC48" s="4">
        <v>8.93</v>
      </c>
      <c r="BD48" s="4">
        <f t="shared" si="46"/>
        <v>1899.4199999999998</v>
      </c>
      <c r="BE48" s="4">
        <v>1888.81</v>
      </c>
      <c r="BF48" s="4">
        <v>10.61</v>
      </c>
      <c r="BG48" s="4">
        <f t="shared" si="47"/>
        <v>1886.85</v>
      </c>
      <c r="BH48" s="4">
        <v>1877.3</v>
      </c>
      <c r="BI48" s="4">
        <v>9.5500000000000007</v>
      </c>
      <c r="BJ48" s="4">
        <f t="shared" si="48"/>
        <v>1563.87</v>
      </c>
      <c r="BK48" s="4">
        <v>1554.37</v>
      </c>
      <c r="BL48" s="4">
        <v>9.5</v>
      </c>
      <c r="BM48" s="4">
        <f t="shared" si="49"/>
        <v>1695.31</v>
      </c>
      <c r="BN48" s="4">
        <v>1686.87</v>
      </c>
      <c r="BO48" s="4">
        <v>8.44</v>
      </c>
      <c r="BP48" s="4">
        <f t="shared" si="50"/>
        <v>1780.95</v>
      </c>
      <c r="BQ48" s="4">
        <v>1772.51</v>
      </c>
      <c r="BR48" s="4">
        <v>8.44</v>
      </c>
      <c r="BS48" s="4">
        <f t="shared" si="51"/>
        <v>1771.18</v>
      </c>
      <c r="BT48" s="4">
        <v>1761.13</v>
      </c>
      <c r="BU48" s="4">
        <v>10.050000000000001</v>
      </c>
      <c r="BV48" s="4">
        <f t="shared" si="52"/>
        <v>1813.11</v>
      </c>
      <c r="BW48" s="4">
        <v>1795.08</v>
      </c>
      <c r="BX48" s="4">
        <v>18.03</v>
      </c>
      <c r="BY48" s="4">
        <f t="shared" si="53"/>
        <v>1601.97</v>
      </c>
      <c r="BZ48" s="4">
        <v>1592.45</v>
      </c>
      <c r="CA48" s="4">
        <v>9.52</v>
      </c>
      <c r="CB48" s="4">
        <f t="shared" si="54"/>
        <v>1702.45</v>
      </c>
      <c r="CC48" s="4">
        <v>1695.4</v>
      </c>
      <c r="CD48" s="4">
        <v>7.05</v>
      </c>
      <c r="CE48" s="4">
        <f t="shared" si="55"/>
        <v>1585.6100000000001</v>
      </c>
      <c r="CF48" s="4">
        <v>1576.65</v>
      </c>
      <c r="CG48" s="4">
        <v>8.9600000000000009</v>
      </c>
      <c r="CH48" s="4">
        <f t="shared" si="56"/>
        <v>1637.3400000000001</v>
      </c>
      <c r="CI48" s="4">
        <v>1628.38</v>
      </c>
      <c r="CJ48" s="4">
        <v>8.9600000000000009</v>
      </c>
      <c r="CK48" s="4">
        <f t="shared" si="57"/>
        <v>1844.0500000000002</v>
      </c>
      <c r="CL48" s="4">
        <v>1834.67</v>
      </c>
      <c r="CM48" s="4">
        <v>9.3800000000000008</v>
      </c>
    </row>
    <row r="49" spans="1:91">
      <c r="A49" s="6" t="s">
        <v>46</v>
      </c>
      <c r="B49" s="4">
        <f t="shared" si="28"/>
        <v>1808.32</v>
      </c>
      <c r="C49" s="4">
        <v>1790.76</v>
      </c>
      <c r="D49" s="4">
        <v>17.559999999999999</v>
      </c>
      <c r="E49" s="4">
        <f t="shared" si="29"/>
        <v>1776.9099999999999</v>
      </c>
      <c r="F49" s="4">
        <v>1766.62</v>
      </c>
      <c r="G49" s="4">
        <v>10.29</v>
      </c>
      <c r="H49" s="4">
        <f t="shared" si="30"/>
        <v>1789.8500000000001</v>
      </c>
      <c r="I49" s="4">
        <v>1781.42</v>
      </c>
      <c r="J49" s="4">
        <v>8.43</v>
      </c>
      <c r="K49" s="4">
        <f t="shared" si="31"/>
        <v>1793.4199999999998</v>
      </c>
      <c r="L49" s="4">
        <v>1773.31</v>
      </c>
      <c r="M49" s="4">
        <v>20.11</v>
      </c>
      <c r="N49" s="4">
        <f t="shared" si="32"/>
        <v>1831.7899999999997</v>
      </c>
      <c r="O49" s="4">
        <v>1822.6999999999998</v>
      </c>
      <c r="P49" s="4">
        <v>9.09</v>
      </c>
      <c r="Q49" s="4">
        <f t="shared" si="33"/>
        <v>1727.3899999999999</v>
      </c>
      <c r="R49" s="4">
        <v>1718.02</v>
      </c>
      <c r="S49" s="4">
        <v>9.3699999999999992</v>
      </c>
      <c r="T49" s="4">
        <f t="shared" si="34"/>
        <v>1675.6599999999999</v>
      </c>
      <c r="U49" s="4">
        <v>1664.3</v>
      </c>
      <c r="V49" s="4">
        <v>11.36</v>
      </c>
      <c r="W49" s="4">
        <f t="shared" si="35"/>
        <v>1714.4199999999998</v>
      </c>
      <c r="X49" s="4">
        <v>1706.56</v>
      </c>
      <c r="Y49" s="4">
        <v>7.86</v>
      </c>
      <c r="Z49" s="4">
        <f t="shared" si="36"/>
        <v>1818.6499999999999</v>
      </c>
      <c r="AA49" s="4">
        <v>1809.56</v>
      </c>
      <c r="AB49" s="4">
        <v>9.09</v>
      </c>
      <c r="AC49" s="4">
        <f t="shared" si="37"/>
        <v>1823.45</v>
      </c>
      <c r="AD49" s="4">
        <v>1808.68</v>
      </c>
      <c r="AE49" s="4">
        <v>14.77</v>
      </c>
      <c r="AF49" s="4">
        <f t="shared" si="38"/>
        <v>1836.58</v>
      </c>
      <c r="AG49" s="4">
        <v>1827.49</v>
      </c>
      <c r="AH49" s="4">
        <v>9.09</v>
      </c>
      <c r="AI49" s="4">
        <f t="shared" si="39"/>
        <v>1799.2099999999998</v>
      </c>
      <c r="AJ49" s="4">
        <v>1790.12</v>
      </c>
      <c r="AK49" s="4">
        <v>9.09</v>
      </c>
      <c r="AL49" s="4">
        <f t="shared" si="40"/>
        <v>1779.43</v>
      </c>
      <c r="AM49" s="4">
        <v>1769.2</v>
      </c>
      <c r="AN49" s="4">
        <v>10.23</v>
      </c>
      <c r="AO49" s="4">
        <f t="shared" si="41"/>
        <v>1816.56</v>
      </c>
      <c r="AP49" s="4">
        <v>1810.06</v>
      </c>
      <c r="AQ49" s="4">
        <v>6.5</v>
      </c>
      <c r="AR49" s="4">
        <f t="shared" si="42"/>
        <v>1918.48</v>
      </c>
      <c r="AS49" s="4">
        <v>1908.25</v>
      </c>
      <c r="AT49" s="4">
        <v>10.23</v>
      </c>
      <c r="AU49" s="4">
        <f t="shared" si="43"/>
        <v>1928.7800000000002</v>
      </c>
      <c r="AV49" s="4">
        <v>1918.14</v>
      </c>
      <c r="AW49" s="4">
        <v>10.64</v>
      </c>
      <c r="AX49" s="4">
        <f t="shared" si="44"/>
        <v>1938.79</v>
      </c>
      <c r="AY49" s="4">
        <v>1917.82</v>
      </c>
      <c r="AZ49" s="4">
        <v>20.97</v>
      </c>
      <c r="BA49" s="4">
        <f t="shared" si="45"/>
        <v>1913.8799999999999</v>
      </c>
      <c r="BB49" s="4">
        <v>1904.79</v>
      </c>
      <c r="BC49" s="4">
        <v>9.09</v>
      </c>
      <c r="BD49" s="4">
        <f t="shared" si="46"/>
        <v>1916.52</v>
      </c>
      <c r="BE49" s="4">
        <v>1905.73</v>
      </c>
      <c r="BF49" s="4">
        <v>10.79</v>
      </c>
      <c r="BG49" s="4">
        <f t="shared" si="47"/>
        <v>1899.67</v>
      </c>
      <c r="BH49" s="4">
        <v>1889.96</v>
      </c>
      <c r="BI49" s="4">
        <v>9.7100000000000009</v>
      </c>
      <c r="BJ49" s="4">
        <f t="shared" si="48"/>
        <v>1593.18</v>
      </c>
      <c r="BK49" s="4">
        <v>1583.52</v>
      </c>
      <c r="BL49" s="4">
        <v>9.66</v>
      </c>
      <c r="BM49" s="4">
        <f t="shared" si="49"/>
        <v>1723.09</v>
      </c>
      <c r="BN49" s="4">
        <v>1714.5</v>
      </c>
      <c r="BO49" s="4">
        <v>8.59</v>
      </c>
      <c r="BP49" s="4">
        <f t="shared" si="50"/>
        <v>1810.4399999999998</v>
      </c>
      <c r="BQ49" s="4">
        <v>1801.85</v>
      </c>
      <c r="BR49" s="4">
        <v>8.59</v>
      </c>
      <c r="BS49" s="4">
        <f t="shared" si="51"/>
        <v>1790.45</v>
      </c>
      <c r="BT49" s="4">
        <v>1780.22</v>
      </c>
      <c r="BU49" s="4">
        <v>10.23</v>
      </c>
      <c r="BV49" s="4">
        <f t="shared" si="52"/>
        <v>1835.1399999999999</v>
      </c>
      <c r="BW49" s="4">
        <v>1816.04</v>
      </c>
      <c r="BX49" s="4">
        <v>19.100000000000001</v>
      </c>
      <c r="BY49" s="4">
        <f t="shared" si="53"/>
        <v>1618.66</v>
      </c>
      <c r="BZ49" s="4">
        <v>1609.03</v>
      </c>
      <c r="CA49" s="4">
        <v>9.6300000000000008</v>
      </c>
      <c r="CB49" s="4">
        <f t="shared" si="54"/>
        <v>1724.4499999999998</v>
      </c>
      <c r="CC49" s="4">
        <v>1717.35</v>
      </c>
      <c r="CD49" s="4">
        <v>7.1</v>
      </c>
      <c r="CE49" s="4">
        <f t="shared" si="55"/>
        <v>1613.25</v>
      </c>
      <c r="CF49" s="4">
        <v>1604.16</v>
      </c>
      <c r="CG49" s="4">
        <v>9.09</v>
      </c>
      <c r="CH49" s="4">
        <f t="shared" si="56"/>
        <v>1622.48</v>
      </c>
      <c r="CI49" s="4">
        <v>1613.39</v>
      </c>
      <c r="CJ49" s="4">
        <v>9.09</v>
      </c>
      <c r="CK49" s="4">
        <f t="shared" si="57"/>
        <v>1876.05</v>
      </c>
      <c r="CL49" s="4">
        <v>1866.08</v>
      </c>
      <c r="CM49" s="4">
        <v>9.9700000000000006</v>
      </c>
    </row>
    <row r="50" spans="1:91">
      <c r="A50" s="6" t="s">
        <v>47</v>
      </c>
      <c r="B50" s="4">
        <f t="shared" si="28"/>
        <v>1816.8700000000001</v>
      </c>
      <c r="C50" s="4">
        <v>1799.23</v>
      </c>
      <c r="D50" s="4">
        <v>17.64</v>
      </c>
      <c r="E50" s="4">
        <f t="shared" si="29"/>
        <v>1776.3500000000001</v>
      </c>
      <c r="F50" s="4">
        <v>1765.95</v>
      </c>
      <c r="G50" s="4">
        <v>10.4</v>
      </c>
      <c r="H50" s="4">
        <f t="shared" si="30"/>
        <v>1802.1599999999999</v>
      </c>
      <c r="I50" s="4">
        <v>1793.62</v>
      </c>
      <c r="J50" s="4">
        <v>8.5399999999999991</v>
      </c>
      <c r="K50" s="4">
        <f t="shared" si="31"/>
        <v>1796.3799999999999</v>
      </c>
      <c r="L50" s="4">
        <v>1775.08</v>
      </c>
      <c r="M50" s="4">
        <v>21.3</v>
      </c>
      <c r="N50" s="4">
        <f t="shared" si="32"/>
        <v>1836.24</v>
      </c>
      <c r="O50" s="4">
        <v>1826.97</v>
      </c>
      <c r="P50" s="4">
        <v>9.27</v>
      </c>
      <c r="Q50" s="4">
        <f t="shared" si="33"/>
        <v>1718.89</v>
      </c>
      <c r="R50" s="4">
        <v>1709.4</v>
      </c>
      <c r="S50" s="4">
        <v>9.49</v>
      </c>
      <c r="T50" s="4">
        <f t="shared" si="34"/>
        <v>1753.1299999999999</v>
      </c>
      <c r="U50" s="4">
        <v>1741.54</v>
      </c>
      <c r="V50" s="4">
        <v>11.59</v>
      </c>
      <c r="W50" s="4">
        <f t="shared" si="35"/>
        <v>1728.7199999999998</v>
      </c>
      <c r="X50" s="4">
        <v>1720.35</v>
      </c>
      <c r="Y50" s="4">
        <v>8.3699999999999992</v>
      </c>
      <c r="Z50" s="4">
        <f t="shared" si="36"/>
        <v>1820.95</v>
      </c>
      <c r="AA50" s="4">
        <v>1811.68</v>
      </c>
      <c r="AB50" s="4">
        <v>9.27</v>
      </c>
      <c r="AC50" s="4">
        <f t="shared" si="37"/>
        <v>1814.4199999999998</v>
      </c>
      <c r="AD50" s="4">
        <v>1798.33</v>
      </c>
      <c r="AE50" s="4">
        <v>16.09</v>
      </c>
      <c r="AF50" s="4">
        <f t="shared" si="38"/>
        <v>1845.09</v>
      </c>
      <c r="AG50" s="4">
        <v>1835.82</v>
      </c>
      <c r="AH50" s="4">
        <v>9.27</v>
      </c>
      <c r="AI50" s="4">
        <f t="shared" si="39"/>
        <v>1790</v>
      </c>
      <c r="AJ50" s="4">
        <v>1780.73</v>
      </c>
      <c r="AK50" s="4">
        <v>9.27</v>
      </c>
      <c r="AL50" s="4">
        <f t="shared" si="40"/>
        <v>1778.94</v>
      </c>
      <c r="AM50" s="4">
        <v>1768.51</v>
      </c>
      <c r="AN50" s="4">
        <v>10.43</v>
      </c>
      <c r="AO50" s="4">
        <f t="shared" si="41"/>
        <v>1835.1699999999998</v>
      </c>
      <c r="AP50" s="4">
        <v>1828.55</v>
      </c>
      <c r="AQ50" s="4">
        <v>6.62</v>
      </c>
      <c r="AR50" s="4">
        <f t="shared" si="42"/>
        <v>1935.65</v>
      </c>
      <c r="AS50" s="4">
        <v>1925.22</v>
      </c>
      <c r="AT50" s="4">
        <v>10.43</v>
      </c>
      <c r="AU50" s="4">
        <f t="shared" si="43"/>
        <v>1935.8600000000001</v>
      </c>
      <c r="AV50" s="4">
        <v>1928.43</v>
      </c>
      <c r="AW50" s="4">
        <v>7.43</v>
      </c>
      <c r="AX50" s="4">
        <f t="shared" si="44"/>
        <v>1949.76</v>
      </c>
      <c r="AY50" s="4">
        <v>1928.6</v>
      </c>
      <c r="AZ50" s="4">
        <v>21.16</v>
      </c>
      <c r="BA50" s="4">
        <f t="shared" si="45"/>
        <v>1928.69</v>
      </c>
      <c r="BB50" s="4">
        <v>1919.42</v>
      </c>
      <c r="BC50" s="4">
        <v>9.27</v>
      </c>
      <c r="BD50" s="4">
        <f t="shared" si="46"/>
        <v>1928.63</v>
      </c>
      <c r="BE50" s="4">
        <v>1917.69</v>
      </c>
      <c r="BF50" s="4">
        <v>10.94</v>
      </c>
      <c r="BG50" s="4">
        <f t="shared" si="47"/>
        <v>1904.27</v>
      </c>
      <c r="BH50" s="4">
        <v>1894.42</v>
      </c>
      <c r="BI50" s="4">
        <v>9.85</v>
      </c>
      <c r="BJ50" s="4">
        <f t="shared" si="48"/>
        <v>1701</v>
      </c>
      <c r="BK50" s="4">
        <v>1691.2</v>
      </c>
      <c r="BL50" s="4">
        <v>9.8000000000000007</v>
      </c>
      <c r="BM50" s="4">
        <f t="shared" si="49"/>
        <v>1794.19</v>
      </c>
      <c r="BN50" s="4">
        <v>1785.48</v>
      </c>
      <c r="BO50" s="4">
        <v>8.7100000000000009</v>
      </c>
      <c r="BP50" s="4">
        <f t="shared" si="50"/>
        <v>1831.65</v>
      </c>
      <c r="BQ50" s="4">
        <v>1822.94</v>
      </c>
      <c r="BR50" s="4">
        <v>8.7100000000000009</v>
      </c>
      <c r="BS50" s="4">
        <f t="shared" si="51"/>
        <v>1807.46</v>
      </c>
      <c r="BT50" s="4">
        <v>1797.03</v>
      </c>
      <c r="BU50" s="4">
        <v>10.43</v>
      </c>
      <c r="BV50" s="4">
        <f t="shared" si="52"/>
        <v>1806.32</v>
      </c>
      <c r="BW50" s="4">
        <v>1787.01</v>
      </c>
      <c r="BX50" s="4">
        <v>19.309999999999999</v>
      </c>
      <c r="BY50" s="4">
        <f t="shared" si="53"/>
        <v>1691.74</v>
      </c>
      <c r="BZ50" s="4">
        <v>1681.27</v>
      </c>
      <c r="CA50" s="4">
        <v>10.47</v>
      </c>
      <c r="CB50" s="4">
        <f t="shared" si="54"/>
        <v>1779.3</v>
      </c>
      <c r="CC50" s="4">
        <v>1772.19</v>
      </c>
      <c r="CD50" s="4">
        <v>7.11</v>
      </c>
      <c r="CE50" s="4">
        <f t="shared" si="55"/>
        <v>1525.6000000000001</v>
      </c>
      <c r="CF50" s="4">
        <v>1516.44</v>
      </c>
      <c r="CG50" s="4">
        <v>9.16</v>
      </c>
      <c r="CH50" s="4">
        <f t="shared" si="56"/>
        <v>1593.5</v>
      </c>
      <c r="CI50" s="4">
        <v>1584.34</v>
      </c>
      <c r="CJ50" s="4">
        <v>9.16</v>
      </c>
      <c r="CK50" s="4">
        <f t="shared" si="57"/>
        <v>1889.27</v>
      </c>
      <c r="CL50" s="4">
        <v>1878.93</v>
      </c>
      <c r="CM50" s="4">
        <v>10.34</v>
      </c>
    </row>
    <row r="51" spans="1:91">
      <c r="A51" s="6" t="s">
        <v>48</v>
      </c>
      <c r="B51" s="4">
        <f t="shared" si="28"/>
        <v>1823.26</v>
      </c>
      <c r="C51" s="4">
        <v>1804.65</v>
      </c>
      <c r="D51" s="4">
        <v>18.61</v>
      </c>
      <c r="E51" s="4">
        <f t="shared" si="29"/>
        <v>1781.5400000000002</v>
      </c>
      <c r="F51" s="4">
        <v>1770.91</v>
      </c>
      <c r="G51" s="4">
        <v>10.63</v>
      </c>
      <c r="H51" s="4">
        <f t="shared" si="30"/>
        <v>1806.15</v>
      </c>
      <c r="I51" s="4">
        <v>1797.46</v>
      </c>
      <c r="J51" s="4">
        <v>8.69</v>
      </c>
      <c r="K51" s="4">
        <f t="shared" si="31"/>
        <v>1800.8700000000001</v>
      </c>
      <c r="L51" s="4">
        <v>1778.47</v>
      </c>
      <c r="M51" s="4">
        <v>22.4</v>
      </c>
      <c r="N51" s="4">
        <f t="shared" si="32"/>
        <v>1840.0099999999998</v>
      </c>
      <c r="O51" s="4">
        <v>1830.6299999999997</v>
      </c>
      <c r="P51" s="4">
        <v>9.3800000000000008</v>
      </c>
      <c r="Q51" s="4">
        <f t="shared" si="33"/>
        <v>1726.64</v>
      </c>
      <c r="R51" s="4">
        <v>1716.99</v>
      </c>
      <c r="S51" s="4">
        <v>9.65</v>
      </c>
      <c r="T51" s="4">
        <f t="shared" si="34"/>
        <v>1749.67</v>
      </c>
      <c r="U51" s="4">
        <v>1739.02</v>
      </c>
      <c r="V51" s="4">
        <v>10.65</v>
      </c>
      <c r="W51" s="4">
        <f t="shared" si="35"/>
        <v>1738.76</v>
      </c>
      <c r="X51" s="4">
        <v>1729.73</v>
      </c>
      <c r="Y51" s="4">
        <v>9.0299999999999994</v>
      </c>
      <c r="Z51" s="4">
        <f t="shared" si="36"/>
        <v>1819.49</v>
      </c>
      <c r="AA51" s="4">
        <v>1810.11</v>
      </c>
      <c r="AB51" s="4">
        <v>9.3800000000000008</v>
      </c>
      <c r="AC51" s="4">
        <f t="shared" si="37"/>
        <v>1817.34</v>
      </c>
      <c r="AD51" s="4">
        <v>1800.03</v>
      </c>
      <c r="AE51" s="4">
        <v>17.309999999999999</v>
      </c>
      <c r="AF51" s="4">
        <f t="shared" si="38"/>
        <v>1847.94</v>
      </c>
      <c r="AG51" s="4">
        <v>1838.56</v>
      </c>
      <c r="AH51" s="4">
        <v>9.3800000000000008</v>
      </c>
      <c r="AI51" s="4">
        <f t="shared" si="39"/>
        <v>1798.17</v>
      </c>
      <c r="AJ51" s="4">
        <v>1788.79</v>
      </c>
      <c r="AK51" s="4">
        <v>9.3800000000000008</v>
      </c>
      <c r="AL51" s="4">
        <f t="shared" si="40"/>
        <v>1785.68</v>
      </c>
      <c r="AM51" s="4">
        <v>1775.13</v>
      </c>
      <c r="AN51" s="4">
        <v>10.55</v>
      </c>
      <c r="AO51" s="4">
        <f t="shared" si="41"/>
        <v>1837.3300000000002</v>
      </c>
      <c r="AP51" s="4">
        <v>1830.63</v>
      </c>
      <c r="AQ51" s="4">
        <v>6.7</v>
      </c>
      <c r="AR51" s="4">
        <f t="shared" si="42"/>
        <v>1932.1699999999998</v>
      </c>
      <c r="AS51" s="4">
        <v>1921.62</v>
      </c>
      <c r="AT51" s="4">
        <v>10.55</v>
      </c>
      <c r="AU51" s="4">
        <f t="shared" si="43"/>
        <v>1943.26</v>
      </c>
      <c r="AV51" s="4">
        <v>1935.23</v>
      </c>
      <c r="AW51" s="4">
        <v>8.0299999999999994</v>
      </c>
      <c r="AX51" s="4">
        <f t="shared" si="44"/>
        <v>1956.86</v>
      </c>
      <c r="AY51" s="4">
        <v>1935.59</v>
      </c>
      <c r="AZ51" s="4">
        <v>21.27</v>
      </c>
      <c r="BA51" s="4">
        <f t="shared" si="45"/>
        <v>1940.65</v>
      </c>
      <c r="BB51" s="4">
        <v>1931.27</v>
      </c>
      <c r="BC51" s="4">
        <v>9.3800000000000008</v>
      </c>
      <c r="BD51" s="4">
        <f t="shared" si="46"/>
        <v>1932.59</v>
      </c>
      <c r="BE51" s="4">
        <v>1921.52</v>
      </c>
      <c r="BF51" s="4">
        <v>11.07</v>
      </c>
      <c r="BG51" s="4">
        <f t="shared" si="47"/>
        <v>1909.03</v>
      </c>
      <c r="BH51" s="4">
        <v>1899.07</v>
      </c>
      <c r="BI51" s="4">
        <v>9.9600000000000009</v>
      </c>
      <c r="BJ51" s="4">
        <f t="shared" si="48"/>
        <v>1701.8600000000001</v>
      </c>
      <c r="BK51" s="4">
        <v>1691.94</v>
      </c>
      <c r="BL51" s="4">
        <v>9.92</v>
      </c>
      <c r="BM51" s="4">
        <f t="shared" si="49"/>
        <v>1803.59</v>
      </c>
      <c r="BN51" s="4">
        <v>1794.77</v>
      </c>
      <c r="BO51" s="4">
        <v>8.82</v>
      </c>
      <c r="BP51" s="4">
        <f t="shared" si="50"/>
        <v>1851.46</v>
      </c>
      <c r="BQ51" s="4">
        <v>1842.64</v>
      </c>
      <c r="BR51" s="4">
        <v>8.82</v>
      </c>
      <c r="BS51" s="4">
        <f t="shared" si="51"/>
        <v>1813.5</v>
      </c>
      <c r="BT51" s="4">
        <v>1802.95</v>
      </c>
      <c r="BU51" s="4">
        <v>10.55</v>
      </c>
      <c r="BV51" s="4">
        <f t="shared" si="52"/>
        <v>1816.5</v>
      </c>
      <c r="BW51" s="4">
        <v>1796.19</v>
      </c>
      <c r="BX51" s="4">
        <v>20.309999999999999</v>
      </c>
      <c r="BY51" s="4">
        <f t="shared" si="53"/>
        <v>1712.3899999999999</v>
      </c>
      <c r="BZ51" s="4">
        <v>1702.79</v>
      </c>
      <c r="CA51" s="4">
        <v>9.6</v>
      </c>
      <c r="CB51" s="4">
        <f t="shared" si="54"/>
        <v>1787.78</v>
      </c>
      <c r="CC51" s="4">
        <v>1780.28</v>
      </c>
      <c r="CD51" s="4">
        <v>7.5</v>
      </c>
      <c r="CE51" s="4">
        <f t="shared" si="55"/>
        <v>1551.29</v>
      </c>
      <c r="CF51" s="4">
        <v>1541.69</v>
      </c>
      <c r="CG51" s="4">
        <v>9.6</v>
      </c>
      <c r="CH51" s="4">
        <f t="shared" si="56"/>
        <v>1636.1499999999999</v>
      </c>
      <c r="CI51" s="4">
        <v>1626.55</v>
      </c>
      <c r="CJ51" s="4">
        <v>9.6</v>
      </c>
      <c r="CK51" s="4">
        <f t="shared" si="57"/>
        <v>1889.32</v>
      </c>
      <c r="CL51" s="4">
        <v>1878.75</v>
      </c>
      <c r="CM51" s="4">
        <v>10.57</v>
      </c>
    </row>
    <row r="52" spans="1:91">
      <c r="A52" s="6" t="s">
        <v>49</v>
      </c>
      <c r="B52" s="4">
        <f t="shared" si="28"/>
        <v>1828.03</v>
      </c>
      <c r="C52" s="4">
        <v>1809.8</v>
      </c>
      <c r="D52" s="4">
        <v>18.23</v>
      </c>
      <c r="E52" s="4">
        <f t="shared" si="29"/>
        <v>1801.7900000000002</v>
      </c>
      <c r="F52" s="4">
        <v>1791.64</v>
      </c>
      <c r="G52" s="4">
        <v>10.15</v>
      </c>
      <c r="H52" s="4">
        <f t="shared" si="30"/>
        <v>1792.86</v>
      </c>
      <c r="I52" s="4">
        <v>1784.51</v>
      </c>
      <c r="J52" s="4">
        <v>8.35</v>
      </c>
      <c r="K52" s="4">
        <f t="shared" si="31"/>
        <v>1804.54</v>
      </c>
      <c r="L52" s="4">
        <v>1781.42</v>
      </c>
      <c r="M52" s="4">
        <v>23.12</v>
      </c>
      <c r="N52" s="4">
        <f t="shared" si="32"/>
        <v>1844.7999999999997</v>
      </c>
      <c r="O52" s="4">
        <v>1835.6299999999997</v>
      </c>
      <c r="P52" s="4">
        <v>9.17</v>
      </c>
      <c r="Q52" s="4">
        <f t="shared" si="33"/>
        <v>1769.85</v>
      </c>
      <c r="R52" s="4">
        <v>1760.57</v>
      </c>
      <c r="S52" s="4">
        <v>9.2799999999999994</v>
      </c>
      <c r="T52" s="4">
        <f t="shared" si="34"/>
        <v>1742.17</v>
      </c>
      <c r="U52" s="4">
        <v>1731.76</v>
      </c>
      <c r="V52" s="4">
        <v>10.41</v>
      </c>
      <c r="W52" s="4">
        <f t="shared" si="35"/>
        <v>1662.1799999999998</v>
      </c>
      <c r="X52" s="4">
        <v>1653.35</v>
      </c>
      <c r="Y52" s="4">
        <v>8.83</v>
      </c>
      <c r="Z52" s="4">
        <f t="shared" si="36"/>
        <v>1822.48</v>
      </c>
      <c r="AA52" s="4">
        <v>1813.31</v>
      </c>
      <c r="AB52" s="4">
        <v>9.17</v>
      </c>
      <c r="AC52" s="4">
        <f t="shared" si="37"/>
        <v>1812.17</v>
      </c>
      <c r="AD52" s="4">
        <v>1803</v>
      </c>
      <c r="AE52" s="4">
        <v>9.17</v>
      </c>
      <c r="AF52" s="4">
        <f t="shared" si="38"/>
        <v>1850.92</v>
      </c>
      <c r="AG52" s="4">
        <v>1841.75</v>
      </c>
      <c r="AH52" s="4">
        <v>9.17</v>
      </c>
      <c r="AI52" s="4">
        <f t="shared" si="39"/>
        <v>1804.5500000000002</v>
      </c>
      <c r="AJ52" s="4">
        <v>1795.38</v>
      </c>
      <c r="AK52" s="4">
        <v>9.17</v>
      </c>
      <c r="AL52" s="4">
        <f t="shared" si="40"/>
        <v>1789.8</v>
      </c>
      <c r="AM52" s="4">
        <v>1779.49</v>
      </c>
      <c r="AN52" s="4">
        <v>10.31</v>
      </c>
      <c r="AO52" s="4">
        <f t="shared" si="41"/>
        <v>1844.35</v>
      </c>
      <c r="AP52" s="4">
        <v>1837.81</v>
      </c>
      <c r="AQ52" s="4">
        <v>6.54</v>
      </c>
      <c r="AR52" s="4">
        <f t="shared" si="42"/>
        <v>1935.85</v>
      </c>
      <c r="AS52" s="4">
        <v>1925.54</v>
      </c>
      <c r="AT52" s="4">
        <v>10.31</v>
      </c>
      <c r="AU52" s="4">
        <f t="shared" si="43"/>
        <v>1944.33</v>
      </c>
      <c r="AV52" s="4">
        <v>1935.79</v>
      </c>
      <c r="AW52" s="4">
        <v>8.5399999999999991</v>
      </c>
      <c r="AX52" s="4">
        <f t="shared" si="44"/>
        <v>1960.26</v>
      </c>
      <c r="AY52" s="4">
        <v>1939.21</v>
      </c>
      <c r="AZ52" s="4">
        <v>21.05</v>
      </c>
      <c r="BA52" s="4">
        <f t="shared" si="45"/>
        <v>1939.0600000000002</v>
      </c>
      <c r="BB52" s="4">
        <v>1929.89</v>
      </c>
      <c r="BC52" s="4">
        <v>9.17</v>
      </c>
      <c r="BD52" s="4">
        <f t="shared" si="46"/>
        <v>1933.71</v>
      </c>
      <c r="BE52" s="4">
        <v>1922.98</v>
      </c>
      <c r="BF52" s="4">
        <v>10.73</v>
      </c>
      <c r="BG52" s="4">
        <f t="shared" si="47"/>
        <v>1906.6200000000001</v>
      </c>
      <c r="BH52" s="4">
        <v>1896.97</v>
      </c>
      <c r="BI52" s="4">
        <v>9.65</v>
      </c>
      <c r="BJ52" s="4">
        <f t="shared" si="48"/>
        <v>1646.5200000000002</v>
      </c>
      <c r="BK52" s="4">
        <v>1636.89</v>
      </c>
      <c r="BL52" s="4">
        <v>9.6300000000000008</v>
      </c>
      <c r="BM52" s="4">
        <f t="shared" si="49"/>
        <v>1826.5</v>
      </c>
      <c r="BN52" s="4">
        <v>1817.94</v>
      </c>
      <c r="BO52" s="4">
        <v>8.56</v>
      </c>
      <c r="BP52" s="4">
        <f t="shared" si="50"/>
        <v>1854.32</v>
      </c>
      <c r="BQ52" s="4">
        <v>1845.76</v>
      </c>
      <c r="BR52" s="4">
        <v>8.56</v>
      </c>
      <c r="BS52" s="4">
        <f t="shared" si="51"/>
        <v>1823.3999999999999</v>
      </c>
      <c r="BT52" s="4">
        <v>1813.09</v>
      </c>
      <c r="BU52" s="4">
        <v>10.31</v>
      </c>
      <c r="BV52" s="4">
        <f t="shared" si="52"/>
        <v>1857.1100000000001</v>
      </c>
      <c r="BW52" s="4">
        <v>1836.97</v>
      </c>
      <c r="BX52" s="4">
        <v>20.14</v>
      </c>
      <c r="BY52" s="4">
        <f t="shared" si="53"/>
        <v>1787.47</v>
      </c>
      <c r="BZ52" s="4">
        <v>1778.02</v>
      </c>
      <c r="CA52" s="4">
        <v>9.4499999999999993</v>
      </c>
      <c r="CB52" s="4">
        <f t="shared" si="54"/>
        <v>1785.3400000000001</v>
      </c>
      <c r="CC52" s="4">
        <v>1777.92</v>
      </c>
      <c r="CD52" s="4">
        <v>7.42</v>
      </c>
      <c r="CE52" s="4">
        <f t="shared" si="55"/>
        <v>1489.81</v>
      </c>
      <c r="CF52" s="4">
        <v>1480.36</v>
      </c>
      <c r="CG52" s="4">
        <v>9.4499999999999993</v>
      </c>
      <c r="CH52" s="4">
        <f t="shared" si="56"/>
        <v>1625.17</v>
      </c>
      <c r="CI52" s="4">
        <v>1615.72</v>
      </c>
      <c r="CJ52" s="4">
        <v>9.4499999999999993</v>
      </c>
      <c r="CK52" s="4">
        <f t="shared" si="57"/>
        <v>1874.77</v>
      </c>
      <c r="CL52" s="4">
        <v>1864.77</v>
      </c>
      <c r="CM52" s="4">
        <v>10</v>
      </c>
    </row>
    <row r="53" spans="1:91">
      <c r="A53" s="6" t="s">
        <v>50</v>
      </c>
      <c r="B53" s="4">
        <f t="shared" si="28"/>
        <v>1820.9</v>
      </c>
      <c r="C53" s="4">
        <v>1810.72</v>
      </c>
      <c r="D53" s="4">
        <v>10.18</v>
      </c>
      <c r="E53" s="4">
        <f t="shared" si="29"/>
        <v>1802.47</v>
      </c>
      <c r="F53" s="4">
        <v>1792.66</v>
      </c>
      <c r="G53" s="4">
        <v>9.81</v>
      </c>
      <c r="H53" s="4">
        <f t="shared" si="30"/>
        <v>1795.11</v>
      </c>
      <c r="I53" s="4">
        <v>1787</v>
      </c>
      <c r="J53" s="4">
        <v>8.11</v>
      </c>
      <c r="K53" s="4">
        <f t="shared" si="31"/>
        <v>1808.37</v>
      </c>
      <c r="L53" s="4">
        <v>1784.6</v>
      </c>
      <c r="M53" s="4">
        <v>23.77</v>
      </c>
      <c r="N53" s="4">
        <f t="shared" si="32"/>
        <v>1848.7600000000002</v>
      </c>
      <c r="O53" s="4">
        <v>1839.8400000000001</v>
      </c>
      <c r="P53" s="4">
        <v>8.92</v>
      </c>
      <c r="Q53" s="4">
        <f t="shared" si="33"/>
        <v>1783.82</v>
      </c>
      <c r="R53" s="4">
        <v>1774.81</v>
      </c>
      <c r="S53" s="4">
        <v>9.01</v>
      </c>
      <c r="T53" s="4">
        <f t="shared" si="34"/>
        <v>1747.08</v>
      </c>
      <c r="U53" s="4">
        <v>1736.79</v>
      </c>
      <c r="V53" s="4">
        <v>10.29</v>
      </c>
      <c r="W53" s="4">
        <f t="shared" si="35"/>
        <v>1668.3700000000001</v>
      </c>
      <c r="X53" s="4">
        <v>1659.64</v>
      </c>
      <c r="Y53" s="4">
        <v>8.73</v>
      </c>
      <c r="Z53" s="4">
        <f t="shared" si="36"/>
        <v>1823.7</v>
      </c>
      <c r="AA53" s="4">
        <v>1814.78</v>
      </c>
      <c r="AB53" s="4">
        <v>8.92</v>
      </c>
      <c r="AC53" s="4">
        <f t="shared" si="37"/>
        <v>1816.95</v>
      </c>
      <c r="AD53" s="4">
        <v>1808.03</v>
      </c>
      <c r="AE53" s="4">
        <v>8.92</v>
      </c>
      <c r="AF53" s="4">
        <f t="shared" si="38"/>
        <v>1852.76</v>
      </c>
      <c r="AG53" s="4">
        <v>1843.84</v>
      </c>
      <c r="AH53" s="4">
        <v>8.92</v>
      </c>
      <c r="AI53" s="4">
        <f t="shared" si="39"/>
        <v>1814.8000000000002</v>
      </c>
      <c r="AJ53" s="4">
        <v>1805.88</v>
      </c>
      <c r="AK53" s="4">
        <v>8.92</v>
      </c>
      <c r="AL53" s="4">
        <f t="shared" si="40"/>
        <v>1794.76</v>
      </c>
      <c r="AM53" s="4">
        <v>1784.73</v>
      </c>
      <c r="AN53" s="4">
        <v>10.029999999999999</v>
      </c>
      <c r="AO53" s="4">
        <f t="shared" si="41"/>
        <v>1848.76</v>
      </c>
      <c r="AP53" s="4">
        <v>1842.41</v>
      </c>
      <c r="AQ53" s="4">
        <v>6.35</v>
      </c>
      <c r="AR53" s="4">
        <f t="shared" si="42"/>
        <v>1949.31</v>
      </c>
      <c r="AS53" s="4">
        <v>1939.28</v>
      </c>
      <c r="AT53" s="4">
        <v>10.029999999999999</v>
      </c>
      <c r="AU53" s="4">
        <f t="shared" si="43"/>
        <v>1951.51</v>
      </c>
      <c r="AV53" s="4">
        <v>1942.18</v>
      </c>
      <c r="AW53" s="4">
        <v>9.33</v>
      </c>
      <c r="AX53" s="4">
        <f t="shared" si="44"/>
        <v>1965.76</v>
      </c>
      <c r="AY53" s="4">
        <v>1944.97</v>
      </c>
      <c r="AZ53" s="4">
        <v>20.79</v>
      </c>
      <c r="BA53" s="4">
        <f t="shared" si="45"/>
        <v>1945.4</v>
      </c>
      <c r="BB53" s="4">
        <v>1936.48</v>
      </c>
      <c r="BC53" s="4">
        <v>8.92</v>
      </c>
      <c r="BD53" s="4">
        <f t="shared" si="46"/>
        <v>1935.79</v>
      </c>
      <c r="BE53" s="4">
        <v>1925.34</v>
      </c>
      <c r="BF53" s="4">
        <v>10.45</v>
      </c>
      <c r="BG53" s="4">
        <f t="shared" si="47"/>
        <v>1916.52</v>
      </c>
      <c r="BH53" s="4">
        <v>1902.72</v>
      </c>
      <c r="BI53" s="4">
        <v>13.8</v>
      </c>
      <c r="BJ53" s="4">
        <f t="shared" si="48"/>
        <v>1648.2</v>
      </c>
      <c r="BK53" s="4">
        <v>1638.79</v>
      </c>
      <c r="BL53" s="4">
        <v>9.41</v>
      </c>
      <c r="BM53" s="4">
        <f t="shared" si="49"/>
        <v>1832.81</v>
      </c>
      <c r="BN53" s="4">
        <v>1824.44</v>
      </c>
      <c r="BO53" s="4">
        <v>8.3699999999999992</v>
      </c>
      <c r="BP53" s="4">
        <f t="shared" si="50"/>
        <v>1841.76</v>
      </c>
      <c r="BQ53" s="4">
        <v>1833.39</v>
      </c>
      <c r="BR53" s="4">
        <v>8.3699999999999992</v>
      </c>
      <c r="BS53" s="4">
        <f t="shared" si="51"/>
        <v>1826.24</v>
      </c>
      <c r="BT53" s="4">
        <v>1816.21</v>
      </c>
      <c r="BU53" s="4">
        <v>10.029999999999999</v>
      </c>
      <c r="BV53" s="4">
        <f t="shared" si="52"/>
        <v>1859.88</v>
      </c>
      <c r="BW53" s="4">
        <v>1839.97</v>
      </c>
      <c r="BX53" s="4">
        <v>19.91</v>
      </c>
      <c r="BY53" s="4">
        <f t="shared" si="53"/>
        <v>1796.34</v>
      </c>
      <c r="BZ53" s="4">
        <v>1786.74</v>
      </c>
      <c r="CA53" s="4">
        <v>9.6</v>
      </c>
      <c r="CB53" s="4">
        <f t="shared" si="54"/>
        <v>1791.6699999999998</v>
      </c>
      <c r="CC53" s="4">
        <v>1784.35</v>
      </c>
      <c r="CD53" s="4">
        <v>7.32</v>
      </c>
      <c r="CE53" s="4">
        <f t="shared" si="55"/>
        <v>1545.3999999999999</v>
      </c>
      <c r="CF53" s="4">
        <v>1535.8</v>
      </c>
      <c r="CG53" s="4">
        <v>9.6</v>
      </c>
      <c r="CH53" s="4">
        <f t="shared" si="56"/>
        <v>1633.4499999999998</v>
      </c>
      <c r="CI53" s="4">
        <v>1623.85</v>
      </c>
      <c r="CJ53" s="4">
        <v>9.6</v>
      </c>
      <c r="CK53" s="4">
        <f t="shared" si="57"/>
        <v>1882.31</v>
      </c>
      <c r="CL53" s="4">
        <v>1872.94</v>
      </c>
      <c r="CM53" s="4">
        <v>9.3699999999999992</v>
      </c>
    </row>
    <row r="54" spans="1:91">
      <c r="A54" s="6" t="s">
        <v>51</v>
      </c>
      <c r="B54" s="4">
        <f t="shared" si="28"/>
        <v>1823.16</v>
      </c>
      <c r="C54" s="4">
        <v>1813.18</v>
      </c>
      <c r="D54" s="4">
        <v>9.98</v>
      </c>
      <c r="E54" s="4">
        <f t="shared" si="29"/>
        <v>1794.7</v>
      </c>
      <c r="F54" s="4">
        <v>1785.13</v>
      </c>
      <c r="G54" s="4">
        <v>9.57</v>
      </c>
      <c r="H54" s="4">
        <f t="shared" si="30"/>
        <v>1795.9099999999999</v>
      </c>
      <c r="I54" s="4">
        <v>1788.11</v>
      </c>
      <c r="J54" s="4">
        <v>7.8</v>
      </c>
      <c r="K54" s="4">
        <f t="shared" si="31"/>
        <v>1839.64</v>
      </c>
      <c r="L54" s="4">
        <v>1816.18</v>
      </c>
      <c r="M54" s="4">
        <v>23.46</v>
      </c>
      <c r="N54" s="4">
        <f t="shared" si="32"/>
        <v>1840.62</v>
      </c>
      <c r="O54" s="4">
        <v>1831.9499999999998</v>
      </c>
      <c r="P54" s="4">
        <v>8.67</v>
      </c>
      <c r="Q54" s="4">
        <f t="shared" si="33"/>
        <v>1783.93</v>
      </c>
      <c r="R54" s="4">
        <v>1775.26</v>
      </c>
      <c r="S54" s="4">
        <v>8.67</v>
      </c>
      <c r="T54" s="4">
        <f t="shared" si="34"/>
        <v>1758.7099999999998</v>
      </c>
      <c r="U54" s="4">
        <v>1748.87</v>
      </c>
      <c r="V54" s="4">
        <v>9.84</v>
      </c>
      <c r="W54" s="4">
        <f t="shared" si="35"/>
        <v>1685.9699999999998</v>
      </c>
      <c r="X54" s="4">
        <v>1677.61</v>
      </c>
      <c r="Y54" s="4">
        <v>8.36</v>
      </c>
      <c r="Z54" s="4">
        <f t="shared" si="36"/>
        <v>1818.3500000000001</v>
      </c>
      <c r="AA54" s="4">
        <v>1809.68</v>
      </c>
      <c r="AB54" s="4">
        <v>8.67</v>
      </c>
      <c r="AC54" s="4">
        <f t="shared" si="37"/>
        <v>1817.01</v>
      </c>
      <c r="AD54" s="4">
        <v>1808.34</v>
      </c>
      <c r="AE54" s="4">
        <v>8.67</v>
      </c>
      <c r="AF54" s="4">
        <f t="shared" si="38"/>
        <v>1855.8100000000002</v>
      </c>
      <c r="AG54" s="4">
        <v>1847.14</v>
      </c>
      <c r="AH54" s="4">
        <v>8.67</v>
      </c>
      <c r="AI54" s="4">
        <f t="shared" si="39"/>
        <v>1794.29</v>
      </c>
      <c r="AJ54" s="4">
        <v>1785.62</v>
      </c>
      <c r="AK54" s="4">
        <v>8.67</v>
      </c>
      <c r="AL54" s="4">
        <f t="shared" si="40"/>
        <v>1781.57</v>
      </c>
      <c r="AM54" s="4">
        <v>1771.82</v>
      </c>
      <c r="AN54" s="4">
        <v>9.75</v>
      </c>
      <c r="AO54" s="4">
        <f t="shared" si="41"/>
        <v>1861.0800000000002</v>
      </c>
      <c r="AP54" s="4">
        <v>1854.91</v>
      </c>
      <c r="AQ54" s="4">
        <v>6.17</v>
      </c>
      <c r="AR54" s="4">
        <f t="shared" si="42"/>
        <v>1947.14</v>
      </c>
      <c r="AS54" s="4">
        <v>1937.39</v>
      </c>
      <c r="AT54" s="4">
        <v>9.75</v>
      </c>
      <c r="AU54" s="4">
        <f t="shared" si="43"/>
        <v>1953.6299999999999</v>
      </c>
      <c r="AV54" s="4">
        <v>1944.54</v>
      </c>
      <c r="AW54" s="4">
        <v>9.09</v>
      </c>
      <c r="AX54" s="4">
        <f t="shared" si="44"/>
        <v>1966.07</v>
      </c>
      <c r="AY54" s="4">
        <v>1945.55</v>
      </c>
      <c r="AZ54" s="4">
        <v>20.52</v>
      </c>
      <c r="BA54" s="4">
        <f t="shared" si="45"/>
        <v>1949.8300000000002</v>
      </c>
      <c r="BB54" s="4">
        <v>1941.16</v>
      </c>
      <c r="BC54" s="4">
        <v>8.67</v>
      </c>
      <c r="BD54" s="4">
        <f t="shared" si="46"/>
        <v>1936.32</v>
      </c>
      <c r="BE54" s="4">
        <v>1926.23</v>
      </c>
      <c r="BF54" s="4">
        <v>10.09</v>
      </c>
      <c r="BG54" s="4">
        <f t="shared" si="47"/>
        <v>1915.34</v>
      </c>
      <c r="BH54" s="4">
        <v>1900.27</v>
      </c>
      <c r="BI54" s="4">
        <v>15.07</v>
      </c>
      <c r="BJ54" s="4">
        <f t="shared" si="48"/>
        <v>1696.7299999999998</v>
      </c>
      <c r="BK54" s="4">
        <v>1687.61</v>
      </c>
      <c r="BL54" s="4">
        <v>9.1199999999999992</v>
      </c>
      <c r="BM54" s="4">
        <f t="shared" si="49"/>
        <v>1846.2199999999998</v>
      </c>
      <c r="BN54" s="4">
        <v>1838.11</v>
      </c>
      <c r="BO54" s="4">
        <v>8.11</v>
      </c>
      <c r="BP54" s="4">
        <f t="shared" si="50"/>
        <v>1847.32</v>
      </c>
      <c r="BQ54" s="4">
        <v>1839.21</v>
      </c>
      <c r="BR54" s="4">
        <v>8.11</v>
      </c>
      <c r="BS54" s="4">
        <f t="shared" si="51"/>
        <v>1829.39</v>
      </c>
      <c r="BT54" s="4">
        <v>1819.64</v>
      </c>
      <c r="BU54" s="4">
        <v>9.75</v>
      </c>
      <c r="BV54" s="4">
        <f t="shared" si="52"/>
        <v>1862.19</v>
      </c>
      <c r="BW54" s="4">
        <v>1842.49</v>
      </c>
      <c r="BX54" s="4">
        <v>19.7</v>
      </c>
      <c r="BY54" s="4">
        <f t="shared" si="53"/>
        <v>1790.58</v>
      </c>
      <c r="BZ54" s="4">
        <v>1781.76</v>
      </c>
      <c r="CA54" s="4">
        <v>8.82</v>
      </c>
      <c r="CB54" s="4">
        <f t="shared" si="54"/>
        <v>1782.01</v>
      </c>
      <c r="CC54" s="4">
        <v>1775.27</v>
      </c>
      <c r="CD54" s="4">
        <v>6.74</v>
      </c>
      <c r="CE54" s="4">
        <f t="shared" si="55"/>
        <v>1609.06</v>
      </c>
      <c r="CF54" s="4">
        <v>1600.24</v>
      </c>
      <c r="CG54" s="4">
        <v>8.82</v>
      </c>
      <c r="CH54" s="4">
        <f t="shared" si="56"/>
        <v>1726.01</v>
      </c>
      <c r="CI54" s="4">
        <v>1717.19</v>
      </c>
      <c r="CJ54" s="4">
        <v>8.82</v>
      </c>
      <c r="CK54" s="4">
        <f t="shared" si="57"/>
        <v>1904.25</v>
      </c>
      <c r="CL54" s="4">
        <v>1895.42</v>
      </c>
      <c r="CM54" s="4">
        <v>8.83</v>
      </c>
    </row>
    <row r="55" spans="1:91">
      <c r="A55" s="6" t="s">
        <v>52</v>
      </c>
      <c r="B55" s="4">
        <f t="shared" si="28"/>
        <v>1817.75</v>
      </c>
      <c r="C55" s="4">
        <v>1807.94</v>
      </c>
      <c r="D55" s="4">
        <v>9.81</v>
      </c>
      <c r="E55" s="4">
        <f t="shared" si="29"/>
        <v>1805.67</v>
      </c>
      <c r="F55" s="4">
        <v>1793.41</v>
      </c>
      <c r="G55" s="4">
        <v>12.26</v>
      </c>
      <c r="H55" s="4">
        <f t="shared" si="30"/>
        <v>1784.8899999999999</v>
      </c>
      <c r="I55" s="4">
        <v>1777.28</v>
      </c>
      <c r="J55" s="4">
        <v>7.61</v>
      </c>
      <c r="K55" s="4">
        <f t="shared" si="31"/>
        <v>1832.8300000000002</v>
      </c>
      <c r="L55" s="4">
        <v>1809.63</v>
      </c>
      <c r="M55" s="4">
        <v>23.2</v>
      </c>
      <c r="N55" s="4">
        <f t="shared" si="32"/>
        <v>1833.6900000000003</v>
      </c>
      <c r="O55" s="4">
        <v>1825.2400000000002</v>
      </c>
      <c r="P55" s="4">
        <v>8.4499999999999993</v>
      </c>
      <c r="Q55" s="4">
        <f t="shared" si="33"/>
        <v>1782.07</v>
      </c>
      <c r="R55" s="4">
        <v>1773.61</v>
      </c>
      <c r="S55" s="4">
        <v>8.4600000000000009</v>
      </c>
      <c r="T55" s="4">
        <f t="shared" si="34"/>
        <v>1739.0600000000002</v>
      </c>
      <c r="U55" s="4">
        <v>1729.43</v>
      </c>
      <c r="V55" s="4">
        <v>9.6300000000000008</v>
      </c>
      <c r="W55" s="4">
        <f t="shared" si="35"/>
        <v>1674.99</v>
      </c>
      <c r="X55" s="4">
        <v>1666.81</v>
      </c>
      <c r="Y55" s="4">
        <v>8.18</v>
      </c>
      <c r="Z55" s="4">
        <f t="shared" si="36"/>
        <v>1813.3300000000002</v>
      </c>
      <c r="AA55" s="4">
        <v>1804.88</v>
      </c>
      <c r="AB55" s="4">
        <v>8.4499999999999993</v>
      </c>
      <c r="AC55" s="4">
        <f t="shared" si="37"/>
        <v>1810.8700000000001</v>
      </c>
      <c r="AD55" s="4">
        <v>1802.42</v>
      </c>
      <c r="AE55" s="4">
        <v>8.4499999999999993</v>
      </c>
      <c r="AF55" s="4">
        <f t="shared" si="38"/>
        <v>1853.72</v>
      </c>
      <c r="AG55" s="4">
        <v>1845.27</v>
      </c>
      <c r="AH55" s="4">
        <v>8.4499999999999993</v>
      </c>
      <c r="AI55" s="4">
        <f t="shared" si="39"/>
        <v>1798.27</v>
      </c>
      <c r="AJ55" s="4">
        <v>1789.82</v>
      </c>
      <c r="AK55" s="4">
        <v>8.4499999999999993</v>
      </c>
      <c r="AL55" s="4">
        <f t="shared" si="40"/>
        <v>1774.8</v>
      </c>
      <c r="AM55" s="4">
        <v>1765.29</v>
      </c>
      <c r="AN55" s="4">
        <v>9.51</v>
      </c>
      <c r="AO55" s="4">
        <f t="shared" si="41"/>
        <v>1866.58</v>
      </c>
      <c r="AP55" s="4">
        <v>1860.57</v>
      </c>
      <c r="AQ55" s="4">
        <v>6.01</v>
      </c>
      <c r="AR55" s="4">
        <f t="shared" si="42"/>
        <v>1950.59</v>
      </c>
      <c r="AS55" s="4">
        <v>1941.08</v>
      </c>
      <c r="AT55" s="4">
        <v>9.51</v>
      </c>
      <c r="AU55" s="4">
        <f t="shared" si="43"/>
        <v>1947.22</v>
      </c>
      <c r="AV55" s="4">
        <v>1937.38</v>
      </c>
      <c r="AW55" s="4">
        <v>9.84</v>
      </c>
      <c r="AX55" s="4">
        <f t="shared" si="44"/>
        <v>1959.68</v>
      </c>
      <c r="AY55" s="4">
        <v>1939.38</v>
      </c>
      <c r="AZ55" s="4">
        <v>20.3</v>
      </c>
      <c r="BA55" s="4">
        <f t="shared" si="45"/>
        <v>1943.15</v>
      </c>
      <c r="BB55" s="4">
        <v>1934.7</v>
      </c>
      <c r="BC55" s="4">
        <v>8.4499999999999993</v>
      </c>
      <c r="BD55" s="4">
        <f t="shared" si="46"/>
        <v>1919.9099999999999</v>
      </c>
      <c r="BE55" s="4">
        <v>1910.08</v>
      </c>
      <c r="BF55" s="4">
        <v>9.83</v>
      </c>
      <c r="BG55" s="4">
        <f t="shared" si="47"/>
        <v>1907.26</v>
      </c>
      <c r="BH55" s="4">
        <v>1890.85</v>
      </c>
      <c r="BI55" s="4">
        <v>16.41</v>
      </c>
      <c r="BJ55" s="4">
        <f t="shared" si="48"/>
        <v>1718.0700000000002</v>
      </c>
      <c r="BK55" s="4">
        <v>1709.16</v>
      </c>
      <c r="BL55" s="4">
        <v>8.91</v>
      </c>
      <c r="BM55" s="4">
        <f t="shared" si="49"/>
        <v>1840.69</v>
      </c>
      <c r="BN55" s="4">
        <v>1832.77</v>
      </c>
      <c r="BO55" s="4">
        <v>7.92</v>
      </c>
      <c r="BP55" s="4">
        <f t="shared" si="50"/>
        <v>1839.46</v>
      </c>
      <c r="BQ55" s="4">
        <v>1831.54</v>
      </c>
      <c r="BR55" s="4">
        <v>7.92</v>
      </c>
      <c r="BS55" s="4">
        <f t="shared" si="51"/>
        <v>1821.68</v>
      </c>
      <c r="BT55" s="4">
        <v>1812.17</v>
      </c>
      <c r="BU55" s="4">
        <v>9.51</v>
      </c>
      <c r="BV55" s="4">
        <f t="shared" si="52"/>
        <v>1855.97</v>
      </c>
      <c r="BW55" s="4">
        <v>1836.46</v>
      </c>
      <c r="BX55" s="4">
        <v>19.510000000000002</v>
      </c>
      <c r="BY55" s="4">
        <f t="shared" si="53"/>
        <v>1792.21</v>
      </c>
      <c r="BZ55" s="4">
        <v>1783.74</v>
      </c>
      <c r="CA55" s="4">
        <v>8.4700000000000006</v>
      </c>
      <c r="CB55" s="4">
        <f t="shared" si="54"/>
        <v>1774.7</v>
      </c>
      <c r="CC55" s="4">
        <v>1768.16</v>
      </c>
      <c r="CD55" s="4">
        <v>6.54</v>
      </c>
      <c r="CE55" s="4">
        <f t="shared" si="55"/>
        <v>1642.39</v>
      </c>
      <c r="CF55" s="4">
        <v>1633.92</v>
      </c>
      <c r="CG55" s="4">
        <v>8.4700000000000006</v>
      </c>
      <c r="CH55" s="4">
        <f t="shared" si="56"/>
        <v>1734.6200000000001</v>
      </c>
      <c r="CI55" s="4">
        <v>1726.15</v>
      </c>
      <c r="CJ55" s="4">
        <v>8.4700000000000006</v>
      </c>
      <c r="CK55" s="4">
        <f t="shared" si="57"/>
        <v>1887.92</v>
      </c>
      <c r="CL55" s="4">
        <v>1879.52</v>
      </c>
      <c r="CM55" s="4">
        <v>8.4</v>
      </c>
    </row>
    <row r="56" spans="1:91">
      <c r="A56" s="6" t="s">
        <v>53</v>
      </c>
      <c r="B56" s="4">
        <f t="shared" si="28"/>
        <v>1835.06</v>
      </c>
      <c r="C56" s="4">
        <v>1825.2</v>
      </c>
      <c r="D56" s="4">
        <v>9.86</v>
      </c>
      <c r="E56" s="4">
        <f t="shared" si="29"/>
        <v>1812.25</v>
      </c>
      <c r="F56" s="4">
        <v>1799.93</v>
      </c>
      <c r="G56" s="4">
        <v>12.32</v>
      </c>
      <c r="H56" s="4">
        <f t="shared" si="30"/>
        <v>1800.32</v>
      </c>
      <c r="I56" s="4">
        <v>1792.59</v>
      </c>
      <c r="J56" s="4">
        <v>7.73</v>
      </c>
      <c r="K56" s="4">
        <f t="shared" si="31"/>
        <v>1818.8</v>
      </c>
      <c r="L56" s="4">
        <v>1807.04</v>
      </c>
      <c r="M56" s="4">
        <v>11.76</v>
      </c>
      <c r="N56" s="4">
        <f t="shared" si="32"/>
        <v>1835.02</v>
      </c>
      <c r="O56" s="4">
        <v>1826.62</v>
      </c>
      <c r="P56" s="4">
        <v>8.4</v>
      </c>
      <c r="Q56" s="4">
        <f t="shared" si="33"/>
        <v>1766.74</v>
      </c>
      <c r="R56" s="4">
        <v>1758.15</v>
      </c>
      <c r="S56" s="4">
        <v>8.59</v>
      </c>
      <c r="T56" s="4">
        <f t="shared" si="34"/>
        <v>1740.71</v>
      </c>
      <c r="U56" s="4">
        <v>1731.03</v>
      </c>
      <c r="V56" s="4">
        <v>9.68</v>
      </c>
      <c r="W56" s="4">
        <f t="shared" si="35"/>
        <v>1664.83</v>
      </c>
      <c r="X56" s="4">
        <v>1656.61</v>
      </c>
      <c r="Y56" s="4">
        <v>8.2200000000000006</v>
      </c>
      <c r="Z56" s="4">
        <f t="shared" si="36"/>
        <v>1832.0500000000002</v>
      </c>
      <c r="AA56" s="4">
        <v>1823.65</v>
      </c>
      <c r="AB56" s="4">
        <v>8.4</v>
      </c>
      <c r="AC56" s="4">
        <f t="shared" si="37"/>
        <v>1809.8200000000002</v>
      </c>
      <c r="AD56" s="4">
        <v>1801.42</v>
      </c>
      <c r="AE56" s="4">
        <v>8.4</v>
      </c>
      <c r="AF56" s="4">
        <f t="shared" si="38"/>
        <v>1855.3600000000001</v>
      </c>
      <c r="AG56" s="4">
        <v>1846.96</v>
      </c>
      <c r="AH56" s="4">
        <v>8.4</v>
      </c>
      <c r="AI56" s="4">
        <f t="shared" si="39"/>
        <v>1798.8300000000002</v>
      </c>
      <c r="AJ56" s="4">
        <v>1790.43</v>
      </c>
      <c r="AK56" s="4">
        <v>8.4</v>
      </c>
      <c r="AL56" s="4">
        <f t="shared" si="40"/>
        <v>1774.46</v>
      </c>
      <c r="AM56" s="4">
        <v>1765.01</v>
      </c>
      <c r="AN56" s="4">
        <v>9.4499999999999993</v>
      </c>
      <c r="AO56" s="4">
        <f t="shared" si="41"/>
        <v>1869.14</v>
      </c>
      <c r="AP56" s="4">
        <v>1863.17</v>
      </c>
      <c r="AQ56" s="4">
        <v>5.97</v>
      </c>
      <c r="AR56" s="4">
        <f t="shared" si="42"/>
        <v>1951.53</v>
      </c>
      <c r="AS56" s="4">
        <v>1942.08</v>
      </c>
      <c r="AT56" s="4">
        <v>9.4499999999999993</v>
      </c>
      <c r="AU56" s="4">
        <f t="shared" si="43"/>
        <v>1946.08</v>
      </c>
      <c r="AV56" s="4">
        <v>1936.12</v>
      </c>
      <c r="AW56" s="4">
        <v>9.9600000000000009</v>
      </c>
      <c r="AX56" s="4">
        <f t="shared" si="44"/>
        <v>1954.14</v>
      </c>
      <c r="AY56" s="4">
        <v>1933.9</v>
      </c>
      <c r="AZ56" s="4">
        <v>20.239999999999998</v>
      </c>
      <c r="BA56" s="4">
        <f t="shared" si="45"/>
        <v>1936.3300000000002</v>
      </c>
      <c r="BB56" s="4">
        <v>1927.93</v>
      </c>
      <c r="BC56" s="4">
        <v>8.4</v>
      </c>
      <c r="BD56" s="4">
        <f t="shared" si="46"/>
        <v>1908.96</v>
      </c>
      <c r="BE56" s="4">
        <v>1899.06</v>
      </c>
      <c r="BF56" s="4">
        <v>9.9</v>
      </c>
      <c r="BG56" s="4">
        <f t="shared" si="47"/>
        <v>1908.39</v>
      </c>
      <c r="BH56" s="4">
        <v>1891.93</v>
      </c>
      <c r="BI56" s="4">
        <v>16.46</v>
      </c>
      <c r="BJ56" s="4">
        <f t="shared" si="48"/>
        <v>1764.42</v>
      </c>
      <c r="BK56" s="4">
        <v>1755.45</v>
      </c>
      <c r="BL56" s="4">
        <v>8.9700000000000006</v>
      </c>
      <c r="BM56" s="4">
        <f t="shared" si="49"/>
        <v>1846.33</v>
      </c>
      <c r="BN56" s="4">
        <v>1838.36</v>
      </c>
      <c r="BO56" s="4">
        <v>7.97</v>
      </c>
      <c r="BP56" s="4">
        <f t="shared" si="50"/>
        <v>1839.9</v>
      </c>
      <c r="BQ56" s="4">
        <v>1831.93</v>
      </c>
      <c r="BR56" s="4">
        <v>7.97</v>
      </c>
      <c r="BS56" s="4">
        <f t="shared" si="51"/>
        <v>1833.13</v>
      </c>
      <c r="BT56" s="4">
        <v>1823.68</v>
      </c>
      <c r="BU56" s="4">
        <v>9.4499999999999993</v>
      </c>
      <c r="BV56" s="4">
        <f t="shared" si="52"/>
        <v>1838.48</v>
      </c>
      <c r="BW56" s="4">
        <v>1819.03</v>
      </c>
      <c r="BX56" s="4">
        <v>19.45</v>
      </c>
      <c r="BY56" s="4">
        <f t="shared" si="53"/>
        <v>1774.7099999999998</v>
      </c>
      <c r="BZ56" s="4">
        <v>1766.1</v>
      </c>
      <c r="CA56" s="4">
        <v>8.61</v>
      </c>
      <c r="CB56" s="4">
        <f t="shared" si="54"/>
        <v>1743.3700000000001</v>
      </c>
      <c r="CC56" s="4">
        <v>1736.63</v>
      </c>
      <c r="CD56" s="4">
        <v>6.74</v>
      </c>
      <c r="CE56" s="4">
        <f t="shared" si="55"/>
        <v>1663.53</v>
      </c>
      <c r="CF56" s="4">
        <v>1654.92</v>
      </c>
      <c r="CG56" s="4">
        <v>8.61</v>
      </c>
      <c r="CH56" s="4">
        <f t="shared" si="56"/>
        <v>1524.49</v>
      </c>
      <c r="CI56" s="4">
        <v>1515.88</v>
      </c>
      <c r="CJ56" s="4">
        <v>8.61</v>
      </c>
      <c r="CK56" s="4">
        <f t="shared" si="57"/>
        <v>1873.3500000000001</v>
      </c>
      <c r="CL56" s="4">
        <v>1864.94</v>
      </c>
      <c r="CM56" s="4">
        <v>8.41</v>
      </c>
    </row>
    <row r="57" spans="1:91">
      <c r="A57" s="6" t="s">
        <v>54</v>
      </c>
      <c r="B57" s="4">
        <f t="shared" si="28"/>
        <v>1828.6399999999999</v>
      </c>
      <c r="C57" s="4">
        <v>1818.77</v>
      </c>
      <c r="D57" s="4">
        <v>9.8699999999999992</v>
      </c>
      <c r="E57" s="4">
        <f t="shared" si="29"/>
        <v>1807.2099999999998</v>
      </c>
      <c r="F57" s="4">
        <v>1794.87</v>
      </c>
      <c r="G57" s="4">
        <v>12.34</v>
      </c>
      <c r="H57" s="4">
        <f t="shared" si="30"/>
        <v>1790.1599999999999</v>
      </c>
      <c r="I57" s="4">
        <v>1782.31</v>
      </c>
      <c r="J57" s="4">
        <v>7.85</v>
      </c>
      <c r="K57" s="4">
        <f t="shared" si="31"/>
        <v>1813.73</v>
      </c>
      <c r="L57" s="4">
        <v>1802.18</v>
      </c>
      <c r="M57" s="4">
        <v>11.55</v>
      </c>
      <c r="N57" s="4">
        <f t="shared" si="32"/>
        <v>1842.88</v>
      </c>
      <c r="O57" s="4">
        <v>1826.24</v>
      </c>
      <c r="P57" s="4">
        <v>16.64</v>
      </c>
      <c r="Q57" s="4">
        <f t="shared" si="33"/>
        <v>1748.06</v>
      </c>
      <c r="R57" s="4">
        <v>1739.34</v>
      </c>
      <c r="S57" s="4">
        <v>8.7200000000000006</v>
      </c>
      <c r="T57" s="4">
        <f t="shared" si="34"/>
        <v>1734.79</v>
      </c>
      <c r="U57" s="4">
        <v>1725.48</v>
      </c>
      <c r="V57" s="4">
        <v>9.31</v>
      </c>
      <c r="W57" s="4">
        <f t="shared" si="35"/>
        <v>1661.3000000000002</v>
      </c>
      <c r="X57" s="4">
        <v>1653.4</v>
      </c>
      <c r="Y57" s="4">
        <v>7.9</v>
      </c>
      <c r="Z57" s="4">
        <f t="shared" si="36"/>
        <v>1828.13</v>
      </c>
      <c r="AA57" s="4">
        <v>1819.48</v>
      </c>
      <c r="AB57" s="4">
        <v>8.65</v>
      </c>
      <c r="AC57" s="4">
        <f t="shared" si="37"/>
        <v>1796.02</v>
      </c>
      <c r="AD57" s="4">
        <v>1787.37</v>
      </c>
      <c r="AE57" s="4">
        <v>8.65</v>
      </c>
      <c r="AF57" s="4">
        <f t="shared" si="38"/>
        <v>1843.41</v>
      </c>
      <c r="AG57" s="4">
        <v>1834.76</v>
      </c>
      <c r="AH57" s="4">
        <v>8.65</v>
      </c>
      <c r="AI57" s="4">
        <f t="shared" si="39"/>
        <v>1788.01</v>
      </c>
      <c r="AJ57" s="4">
        <v>1779.36</v>
      </c>
      <c r="AK57" s="4">
        <v>8.65</v>
      </c>
      <c r="AL57" s="4">
        <f t="shared" si="40"/>
        <v>1761.94</v>
      </c>
      <c r="AM57" s="4">
        <v>1752.21</v>
      </c>
      <c r="AN57" s="4">
        <v>9.73</v>
      </c>
      <c r="AO57" s="4">
        <f t="shared" si="41"/>
        <v>1859.18</v>
      </c>
      <c r="AP57" s="4">
        <v>1853.03</v>
      </c>
      <c r="AQ57" s="4">
        <v>6.15</v>
      </c>
      <c r="AR57" s="4">
        <f t="shared" si="42"/>
        <v>1931.99</v>
      </c>
      <c r="AS57" s="4">
        <v>1922.26</v>
      </c>
      <c r="AT57" s="4">
        <v>9.73</v>
      </c>
      <c r="AU57" s="4">
        <f t="shared" si="43"/>
        <v>1931.6899999999998</v>
      </c>
      <c r="AV57" s="4">
        <v>1921.87</v>
      </c>
      <c r="AW57" s="4">
        <v>9.82</v>
      </c>
      <c r="AX57" s="4">
        <f t="shared" si="44"/>
        <v>1940.09</v>
      </c>
      <c r="AY57" s="4">
        <v>1919.59</v>
      </c>
      <c r="AZ57" s="4">
        <v>20.5</v>
      </c>
      <c r="BA57" s="4">
        <f t="shared" si="45"/>
        <v>1925.8200000000002</v>
      </c>
      <c r="BB57" s="4">
        <v>1917.17</v>
      </c>
      <c r="BC57" s="4">
        <v>8.65</v>
      </c>
      <c r="BD57" s="4">
        <f t="shared" si="46"/>
        <v>1900.77</v>
      </c>
      <c r="BE57" s="4">
        <v>1890.83</v>
      </c>
      <c r="BF57" s="4">
        <v>9.94</v>
      </c>
      <c r="BG57" s="4">
        <f t="shared" si="47"/>
        <v>1896.76</v>
      </c>
      <c r="BH57" s="4">
        <v>1880.26</v>
      </c>
      <c r="BI57" s="4">
        <v>16.5</v>
      </c>
      <c r="BJ57" s="4">
        <f t="shared" si="48"/>
        <v>1754.12</v>
      </c>
      <c r="BK57" s="4">
        <v>1745.11</v>
      </c>
      <c r="BL57" s="4">
        <v>9.01</v>
      </c>
      <c r="BM57" s="4">
        <f t="shared" si="49"/>
        <v>1840.59</v>
      </c>
      <c r="BN57" s="4">
        <v>1832.58</v>
      </c>
      <c r="BO57" s="4">
        <v>8.01</v>
      </c>
      <c r="BP57" s="4">
        <f t="shared" si="50"/>
        <v>1826.91</v>
      </c>
      <c r="BQ57" s="4">
        <v>1818.9</v>
      </c>
      <c r="BR57" s="4">
        <v>8.01</v>
      </c>
      <c r="BS57" s="4">
        <f t="shared" si="51"/>
        <v>1822.4</v>
      </c>
      <c r="BT57" s="4">
        <v>1812.67</v>
      </c>
      <c r="BU57" s="4">
        <v>9.73</v>
      </c>
      <c r="BV57" s="4">
        <f t="shared" si="52"/>
        <v>1827.99</v>
      </c>
      <c r="BW57" s="4">
        <v>1808.26</v>
      </c>
      <c r="BX57" s="4">
        <v>19.73</v>
      </c>
      <c r="BY57" s="4">
        <f t="shared" si="53"/>
        <v>1763.95</v>
      </c>
      <c r="BZ57" s="4">
        <v>1755.24</v>
      </c>
      <c r="CA57" s="4">
        <v>8.7100000000000009</v>
      </c>
      <c r="CB57" s="4">
        <f t="shared" si="54"/>
        <v>1737.53</v>
      </c>
      <c r="CC57" s="4">
        <v>1730.76</v>
      </c>
      <c r="CD57" s="4">
        <v>6.77</v>
      </c>
      <c r="CE57" s="4">
        <f t="shared" si="55"/>
        <v>1663.6100000000001</v>
      </c>
      <c r="CF57" s="4">
        <v>1654.9</v>
      </c>
      <c r="CG57" s="4">
        <v>8.7100000000000009</v>
      </c>
      <c r="CH57" s="4">
        <f t="shared" si="56"/>
        <v>1562.15</v>
      </c>
      <c r="CI57" s="4">
        <v>1553.44</v>
      </c>
      <c r="CJ57" s="4">
        <v>8.7100000000000009</v>
      </c>
      <c r="CK57" s="4">
        <f t="shared" si="57"/>
        <v>1869.73</v>
      </c>
      <c r="CL57" s="4">
        <v>1861.67</v>
      </c>
      <c r="CM57" s="4">
        <v>8.06</v>
      </c>
    </row>
    <row r="58" spans="1:91">
      <c r="A58" s="6" t="s">
        <v>55</v>
      </c>
      <c r="B58" s="4">
        <f t="shared" si="28"/>
        <v>1825.45</v>
      </c>
      <c r="C58" s="4">
        <v>1815.72</v>
      </c>
      <c r="D58" s="4">
        <v>9.73</v>
      </c>
      <c r="E58" s="4">
        <f t="shared" si="29"/>
        <v>1822.44</v>
      </c>
      <c r="F58" s="4">
        <v>1810.28</v>
      </c>
      <c r="G58" s="4">
        <v>12.16</v>
      </c>
      <c r="H58" s="4">
        <f t="shared" si="30"/>
        <v>1779.46</v>
      </c>
      <c r="I58" s="4">
        <v>1771.89</v>
      </c>
      <c r="J58" s="4">
        <v>7.57</v>
      </c>
      <c r="K58" s="4">
        <f t="shared" si="31"/>
        <v>1804.16</v>
      </c>
      <c r="L58" s="4">
        <v>1793.14</v>
      </c>
      <c r="M58" s="4">
        <v>11.02</v>
      </c>
      <c r="N58" s="4">
        <f t="shared" si="32"/>
        <v>1829.54</v>
      </c>
      <c r="O58" s="4">
        <v>1812.09</v>
      </c>
      <c r="P58" s="4">
        <v>17.45</v>
      </c>
      <c r="Q58" s="4">
        <f t="shared" si="33"/>
        <v>1761.2</v>
      </c>
      <c r="R58" s="4">
        <v>1752.79</v>
      </c>
      <c r="S58" s="4">
        <v>8.41</v>
      </c>
      <c r="T58" s="4">
        <f t="shared" si="34"/>
        <v>1738.02</v>
      </c>
      <c r="U58" s="4">
        <v>1728.93</v>
      </c>
      <c r="V58" s="4">
        <v>9.09</v>
      </c>
      <c r="W58" s="4">
        <f t="shared" si="35"/>
        <v>1757.99</v>
      </c>
      <c r="X58" s="4">
        <v>1750.28</v>
      </c>
      <c r="Y58" s="4">
        <v>7.71</v>
      </c>
      <c r="Z58" s="4">
        <f t="shared" si="36"/>
        <v>1793.43</v>
      </c>
      <c r="AA58" s="4">
        <v>1784.91</v>
      </c>
      <c r="AB58" s="4">
        <v>8.52</v>
      </c>
      <c r="AC58" s="4">
        <f t="shared" si="37"/>
        <v>1806.48</v>
      </c>
      <c r="AD58" s="4">
        <v>1797.96</v>
      </c>
      <c r="AE58" s="4">
        <v>8.52</v>
      </c>
      <c r="AF58" s="4">
        <f t="shared" si="38"/>
        <v>1830.24</v>
      </c>
      <c r="AG58" s="4">
        <v>1821.72</v>
      </c>
      <c r="AH58" s="4">
        <v>8.52</v>
      </c>
      <c r="AI58" s="4">
        <f t="shared" si="39"/>
        <v>1796.28</v>
      </c>
      <c r="AJ58" s="4">
        <v>1787.76</v>
      </c>
      <c r="AK58" s="4">
        <v>8.52</v>
      </c>
      <c r="AL58" s="4">
        <f t="shared" si="40"/>
        <v>1792.05</v>
      </c>
      <c r="AM58" s="4">
        <v>1782.46</v>
      </c>
      <c r="AN58" s="4">
        <v>9.59</v>
      </c>
      <c r="AO58" s="4">
        <f t="shared" si="41"/>
        <v>1823.36</v>
      </c>
      <c r="AP58" s="4">
        <v>1817.3</v>
      </c>
      <c r="AQ58" s="4">
        <v>6.06</v>
      </c>
      <c r="AR58" s="4">
        <f t="shared" si="42"/>
        <v>1932.1599999999999</v>
      </c>
      <c r="AS58" s="4">
        <v>1922.57</v>
      </c>
      <c r="AT58" s="4">
        <v>9.59</v>
      </c>
      <c r="AU58" s="4">
        <f t="shared" si="43"/>
        <v>1927.18</v>
      </c>
      <c r="AV58" s="4">
        <v>1917.47</v>
      </c>
      <c r="AW58" s="4">
        <v>9.7100000000000009</v>
      </c>
      <c r="AX58" s="4">
        <f t="shared" si="44"/>
        <v>1935.4299999999998</v>
      </c>
      <c r="AY58" s="4">
        <v>1915.06</v>
      </c>
      <c r="AZ58" s="4">
        <v>20.37</v>
      </c>
      <c r="BA58" s="4">
        <f t="shared" si="45"/>
        <v>1914.16</v>
      </c>
      <c r="BB58" s="4">
        <v>1905.64</v>
      </c>
      <c r="BC58" s="4">
        <v>8.52</v>
      </c>
      <c r="BD58" s="4">
        <f t="shared" si="46"/>
        <v>1878.48</v>
      </c>
      <c r="BE58" s="4">
        <v>1870.67</v>
      </c>
      <c r="BF58" s="4">
        <v>7.81</v>
      </c>
      <c r="BG58" s="4">
        <f t="shared" si="47"/>
        <v>1899.1899999999998</v>
      </c>
      <c r="BH58" s="4">
        <v>1882.83</v>
      </c>
      <c r="BI58" s="4">
        <v>16.36</v>
      </c>
      <c r="BJ58" s="4">
        <f t="shared" si="48"/>
        <v>1739.01</v>
      </c>
      <c r="BK58" s="4">
        <v>1730.15</v>
      </c>
      <c r="BL58" s="4">
        <v>8.86</v>
      </c>
      <c r="BM58" s="4">
        <f t="shared" si="49"/>
        <v>1821.8200000000002</v>
      </c>
      <c r="BN58" s="4">
        <v>1813.94</v>
      </c>
      <c r="BO58" s="4">
        <v>7.88</v>
      </c>
      <c r="BP58" s="4">
        <f t="shared" si="50"/>
        <v>1823.3700000000001</v>
      </c>
      <c r="BQ58" s="4">
        <v>1815.49</v>
      </c>
      <c r="BR58" s="4">
        <v>7.88</v>
      </c>
      <c r="BS58" s="4">
        <f t="shared" si="51"/>
        <v>1835.92</v>
      </c>
      <c r="BT58" s="4">
        <v>1819.98</v>
      </c>
      <c r="BU58" s="4">
        <v>15.94</v>
      </c>
      <c r="BV58" s="4">
        <f t="shared" si="52"/>
        <v>1820.79</v>
      </c>
      <c r="BW58" s="4">
        <v>1801.2</v>
      </c>
      <c r="BX58" s="4">
        <v>19.59</v>
      </c>
      <c r="BY58" s="4">
        <f t="shared" si="53"/>
        <v>1693.6100000000001</v>
      </c>
      <c r="BZ58" s="4">
        <v>1685.41</v>
      </c>
      <c r="CA58" s="4">
        <v>8.1999999999999993</v>
      </c>
      <c r="CB58" s="4">
        <f t="shared" si="54"/>
        <v>1648.71</v>
      </c>
      <c r="CC58" s="4">
        <v>1642.28</v>
      </c>
      <c r="CD58" s="4">
        <v>6.43</v>
      </c>
      <c r="CE58" s="4">
        <f t="shared" si="55"/>
        <v>1683.69</v>
      </c>
      <c r="CF58" s="4">
        <v>1675.49</v>
      </c>
      <c r="CG58" s="4">
        <v>8.1999999999999993</v>
      </c>
      <c r="CH58" s="4">
        <f t="shared" si="56"/>
        <v>1509.95</v>
      </c>
      <c r="CI58" s="4">
        <v>1501.75</v>
      </c>
      <c r="CJ58" s="4">
        <v>8.1999999999999993</v>
      </c>
      <c r="CK58" s="4">
        <f t="shared" si="57"/>
        <v>1851.59</v>
      </c>
      <c r="CL58" s="4">
        <v>1844.23</v>
      </c>
      <c r="CM58" s="4">
        <v>7.36</v>
      </c>
    </row>
    <row r="59" spans="1:91">
      <c r="A59" s="6" t="s">
        <v>56</v>
      </c>
      <c r="B59" s="4">
        <f t="shared" si="28"/>
        <v>1815.1</v>
      </c>
      <c r="C59" s="4">
        <v>1805.32</v>
      </c>
      <c r="D59" s="4">
        <v>9.7799999999999994</v>
      </c>
      <c r="E59" s="4">
        <f t="shared" si="29"/>
        <v>1813.81</v>
      </c>
      <c r="F59" s="4">
        <v>1801.58</v>
      </c>
      <c r="G59" s="4">
        <v>12.23</v>
      </c>
      <c r="H59" s="4">
        <f t="shared" si="30"/>
        <v>1767.77</v>
      </c>
      <c r="I59" s="4">
        <v>1760.28</v>
      </c>
      <c r="J59" s="4">
        <v>7.49</v>
      </c>
      <c r="K59" s="4">
        <f t="shared" si="31"/>
        <v>1787.1799999999998</v>
      </c>
      <c r="L59" s="4">
        <v>1775.86</v>
      </c>
      <c r="M59" s="4">
        <v>11.32</v>
      </c>
      <c r="N59" s="4">
        <f t="shared" si="32"/>
        <v>1816.31</v>
      </c>
      <c r="O59" s="4">
        <v>1798.97</v>
      </c>
      <c r="P59" s="4">
        <v>17.34</v>
      </c>
      <c r="Q59" s="4">
        <f t="shared" si="33"/>
        <v>1745.0800000000002</v>
      </c>
      <c r="R59" s="4">
        <v>1735.45</v>
      </c>
      <c r="S59" s="4">
        <v>9.6300000000000008</v>
      </c>
      <c r="T59" s="4">
        <f t="shared" si="34"/>
        <v>1726.33</v>
      </c>
      <c r="U59" s="4">
        <v>1717.52</v>
      </c>
      <c r="V59" s="4">
        <v>8.81</v>
      </c>
      <c r="W59" s="4">
        <f t="shared" si="35"/>
        <v>1750.06</v>
      </c>
      <c r="X59" s="4">
        <v>1742.6</v>
      </c>
      <c r="Y59" s="4">
        <v>7.46</v>
      </c>
      <c r="Z59" s="4">
        <f t="shared" si="36"/>
        <v>1780.8600000000001</v>
      </c>
      <c r="AA59" s="4">
        <v>1772.43</v>
      </c>
      <c r="AB59" s="4">
        <v>8.43</v>
      </c>
      <c r="AC59" s="4">
        <f t="shared" si="37"/>
        <v>1795.98</v>
      </c>
      <c r="AD59" s="4">
        <v>1787.55</v>
      </c>
      <c r="AE59" s="4">
        <v>8.43</v>
      </c>
      <c r="AF59" s="4">
        <f t="shared" si="38"/>
        <v>1817.53</v>
      </c>
      <c r="AG59" s="4">
        <v>1809.1</v>
      </c>
      <c r="AH59" s="4">
        <v>8.43</v>
      </c>
      <c r="AI59" s="4">
        <f t="shared" si="39"/>
        <v>1792.9</v>
      </c>
      <c r="AJ59" s="4">
        <v>1784.47</v>
      </c>
      <c r="AK59" s="4">
        <v>8.43</v>
      </c>
      <c r="AL59" s="4">
        <f t="shared" si="40"/>
        <v>1779.75</v>
      </c>
      <c r="AM59" s="4">
        <v>1770.27</v>
      </c>
      <c r="AN59" s="4">
        <v>9.48</v>
      </c>
      <c r="AO59" s="4">
        <f t="shared" si="41"/>
        <v>1812.48</v>
      </c>
      <c r="AP59" s="4">
        <v>1806.47</v>
      </c>
      <c r="AQ59" s="4">
        <v>6.01</v>
      </c>
      <c r="AR59" s="4">
        <f t="shared" si="42"/>
        <v>1910.92</v>
      </c>
      <c r="AS59" s="4">
        <v>1901.44</v>
      </c>
      <c r="AT59" s="4">
        <v>9.48</v>
      </c>
      <c r="AU59" s="4">
        <f t="shared" si="43"/>
        <v>1917.1100000000001</v>
      </c>
      <c r="AV59" s="4">
        <v>1906.9</v>
      </c>
      <c r="AW59" s="4">
        <v>10.210000000000001</v>
      </c>
      <c r="AX59" s="4">
        <f t="shared" si="44"/>
        <v>1925.49</v>
      </c>
      <c r="AY59" s="4">
        <v>1905.22</v>
      </c>
      <c r="AZ59" s="4">
        <v>20.27</v>
      </c>
      <c r="BA59" s="4">
        <f t="shared" si="45"/>
        <v>1904.39</v>
      </c>
      <c r="BB59" s="4">
        <v>1895.96</v>
      </c>
      <c r="BC59" s="4">
        <v>8.43</v>
      </c>
      <c r="BD59" s="4">
        <f t="shared" si="46"/>
        <v>1869.02</v>
      </c>
      <c r="BE59" s="4">
        <v>1861.22</v>
      </c>
      <c r="BF59" s="4">
        <v>7.8</v>
      </c>
      <c r="BG59" s="4">
        <f t="shared" si="47"/>
        <v>1888.1499999999999</v>
      </c>
      <c r="BH59" s="4">
        <v>1871.8</v>
      </c>
      <c r="BI59" s="4">
        <v>16.350000000000001</v>
      </c>
      <c r="BJ59" s="4">
        <f t="shared" si="48"/>
        <v>1727.59</v>
      </c>
      <c r="BK59" s="4">
        <v>1718.75</v>
      </c>
      <c r="BL59" s="4">
        <v>8.84</v>
      </c>
      <c r="BM59" s="4">
        <f t="shared" si="49"/>
        <v>1814.3</v>
      </c>
      <c r="BN59" s="4">
        <v>1806.44</v>
      </c>
      <c r="BO59" s="4">
        <v>7.86</v>
      </c>
      <c r="BP59" s="4">
        <f t="shared" si="50"/>
        <v>1812.37</v>
      </c>
      <c r="BQ59" s="4">
        <v>1804.51</v>
      </c>
      <c r="BR59" s="4">
        <v>7.86</v>
      </c>
      <c r="BS59" s="4">
        <f t="shared" si="51"/>
        <v>1824.22</v>
      </c>
      <c r="BT59" s="4">
        <v>1808.39</v>
      </c>
      <c r="BU59" s="4">
        <v>15.83</v>
      </c>
      <c r="BV59" s="4">
        <f t="shared" si="52"/>
        <v>1809.78</v>
      </c>
      <c r="BW59" s="4">
        <v>1790.29</v>
      </c>
      <c r="BX59" s="4">
        <v>19.489999999999998</v>
      </c>
      <c r="BY59" s="4">
        <f t="shared" si="53"/>
        <v>1684.8600000000001</v>
      </c>
      <c r="BZ59" s="4">
        <v>1676.21</v>
      </c>
      <c r="CA59" s="4">
        <v>8.65</v>
      </c>
      <c r="CB59" s="4">
        <f t="shared" si="54"/>
        <v>1634.83</v>
      </c>
      <c r="CC59" s="4">
        <v>1628.11</v>
      </c>
      <c r="CD59" s="4">
        <v>6.72</v>
      </c>
      <c r="CE59" s="4">
        <f t="shared" si="55"/>
        <v>1669.8700000000001</v>
      </c>
      <c r="CF59" s="4">
        <v>1661.22</v>
      </c>
      <c r="CG59" s="4">
        <v>8.65</v>
      </c>
      <c r="CH59" s="4">
        <f t="shared" si="56"/>
        <v>1504.3500000000001</v>
      </c>
      <c r="CI59" s="4">
        <v>1495.7</v>
      </c>
      <c r="CJ59" s="4">
        <v>8.65</v>
      </c>
      <c r="CK59" s="4">
        <f t="shared" si="57"/>
        <v>1830.0400000000002</v>
      </c>
      <c r="CL59" s="4">
        <v>1822.4</v>
      </c>
      <c r="CM59" s="4">
        <v>7.64</v>
      </c>
    </row>
    <row r="60" spans="1:91">
      <c r="A60" s="6" t="s">
        <v>57</v>
      </c>
      <c r="B60" s="4">
        <f t="shared" si="28"/>
        <v>1814.7</v>
      </c>
      <c r="C60" s="4">
        <v>1805.26</v>
      </c>
      <c r="D60" s="4">
        <v>9.44</v>
      </c>
      <c r="E60" s="4">
        <f t="shared" si="29"/>
        <v>1798.29</v>
      </c>
      <c r="F60" s="4">
        <v>1786.49</v>
      </c>
      <c r="G60" s="4">
        <v>11.8</v>
      </c>
      <c r="H60" s="4">
        <f t="shared" si="30"/>
        <v>1755</v>
      </c>
      <c r="I60" s="4">
        <v>1747.62</v>
      </c>
      <c r="J60" s="4">
        <v>7.38</v>
      </c>
      <c r="K60" s="4">
        <f t="shared" si="31"/>
        <v>1764.65</v>
      </c>
      <c r="L60" s="4">
        <v>1757.47</v>
      </c>
      <c r="M60" s="4">
        <v>7.18</v>
      </c>
      <c r="N60" s="4">
        <f t="shared" si="32"/>
        <v>1810.88</v>
      </c>
      <c r="O60" s="4">
        <v>1793.7700000000002</v>
      </c>
      <c r="P60" s="4">
        <v>17.11</v>
      </c>
      <c r="Q60" s="4">
        <f t="shared" si="33"/>
        <v>1722.26</v>
      </c>
      <c r="R60" s="4">
        <v>1712.75</v>
      </c>
      <c r="S60" s="4">
        <v>9.51</v>
      </c>
      <c r="T60" s="4">
        <f t="shared" si="34"/>
        <v>1719.97</v>
      </c>
      <c r="U60" s="4">
        <v>1711.58</v>
      </c>
      <c r="V60" s="4">
        <v>8.39</v>
      </c>
      <c r="W60" s="4">
        <f t="shared" si="35"/>
        <v>1716.82</v>
      </c>
      <c r="X60" s="4">
        <v>1709.71</v>
      </c>
      <c r="Y60" s="4">
        <v>7.11</v>
      </c>
      <c r="Z60" s="4">
        <f t="shared" si="36"/>
        <v>1767.15</v>
      </c>
      <c r="AA60" s="4">
        <v>1758.91</v>
      </c>
      <c r="AB60" s="4">
        <v>8.24</v>
      </c>
      <c r="AC60" s="4">
        <f t="shared" si="37"/>
        <v>1795.4</v>
      </c>
      <c r="AD60" s="4">
        <v>1787.16</v>
      </c>
      <c r="AE60" s="4">
        <v>8.24</v>
      </c>
      <c r="AF60" s="4">
        <f t="shared" si="38"/>
        <v>1801.86</v>
      </c>
      <c r="AG60" s="4">
        <v>1793.62</v>
      </c>
      <c r="AH60" s="4">
        <v>8.24</v>
      </c>
      <c r="AI60" s="4">
        <f t="shared" si="39"/>
        <v>1780.49</v>
      </c>
      <c r="AJ60" s="4">
        <v>1772.25</v>
      </c>
      <c r="AK60" s="4">
        <v>8.24</v>
      </c>
      <c r="AL60" s="4">
        <f t="shared" si="40"/>
        <v>1771.6299999999999</v>
      </c>
      <c r="AM60" s="4">
        <v>1762.35</v>
      </c>
      <c r="AN60" s="4">
        <v>9.2799999999999994</v>
      </c>
      <c r="AO60" s="4">
        <f t="shared" si="41"/>
        <v>1791.1499999999999</v>
      </c>
      <c r="AP60" s="4">
        <v>1785.28</v>
      </c>
      <c r="AQ60" s="4">
        <v>5.87</v>
      </c>
      <c r="AR60" s="4">
        <f t="shared" si="42"/>
        <v>1904.92</v>
      </c>
      <c r="AS60" s="4">
        <v>1895.64</v>
      </c>
      <c r="AT60" s="4">
        <v>9.2799999999999994</v>
      </c>
      <c r="AU60" s="4">
        <f t="shared" si="43"/>
        <v>1897.1299999999999</v>
      </c>
      <c r="AV60" s="4">
        <v>1887.26</v>
      </c>
      <c r="AW60" s="4">
        <v>9.8699999999999992</v>
      </c>
      <c r="AX60" s="4">
        <f t="shared" si="44"/>
        <v>1905.29</v>
      </c>
      <c r="AY60" s="4">
        <v>1884.8</v>
      </c>
      <c r="AZ60" s="4">
        <v>20.49</v>
      </c>
      <c r="BA60" s="4">
        <f t="shared" si="45"/>
        <v>1875.53</v>
      </c>
      <c r="BB60" s="4">
        <v>1867.29</v>
      </c>
      <c r="BC60" s="4">
        <v>8.24</v>
      </c>
      <c r="BD60" s="4">
        <f t="shared" si="46"/>
        <v>1825.34</v>
      </c>
      <c r="BE60" s="4">
        <v>1818.01</v>
      </c>
      <c r="BF60" s="4">
        <v>7.33</v>
      </c>
      <c r="BG60" s="4">
        <f t="shared" si="47"/>
        <v>1863.59</v>
      </c>
      <c r="BH60" s="4">
        <v>1848.49</v>
      </c>
      <c r="BI60" s="4">
        <v>15.1</v>
      </c>
      <c r="BJ60" s="4">
        <f t="shared" si="48"/>
        <v>1699.49</v>
      </c>
      <c r="BK60" s="4">
        <v>1691.16</v>
      </c>
      <c r="BL60" s="4">
        <v>8.33</v>
      </c>
      <c r="BM60" s="4">
        <f t="shared" si="49"/>
        <v>1746.9</v>
      </c>
      <c r="BN60" s="4">
        <v>1739.5</v>
      </c>
      <c r="BO60" s="4">
        <v>7.4</v>
      </c>
      <c r="BP60" s="4">
        <f t="shared" si="50"/>
        <v>1789.48</v>
      </c>
      <c r="BQ60" s="4">
        <v>1782.08</v>
      </c>
      <c r="BR60" s="4">
        <v>7.4</v>
      </c>
      <c r="BS60" s="4">
        <f t="shared" si="51"/>
        <v>1771.44</v>
      </c>
      <c r="BT60" s="4">
        <v>1754.89</v>
      </c>
      <c r="BU60" s="4">
        <v>16.55</v>
      </c>
      <c r="BV60" s="4">
        <f t="shared" si="52"/>
        <v>1796.35</v>
      </c>
      <c r="BW60" s="4">
        <v>1777.09</v>
      </c>
      <c r="BX60" s="4">
        <v>19.260000000000002</v>
      </c>
      <c r="BY60" s="4">
        <f t="shared" si="53"/>
        <v>1619.1499999999999</v>
      </c>
      <c r="BZ60" s="4">
        <v>1611.31</v>
      </c>
      <c r="CA60" s="4">
        <v>7.84</v>
      </c>
      <c r="CB60" s="4">
        <f t="shared" si="54"/>
        <v>1648.2</v>
      </c>
      <c r="CC60" s="4">
        <v>1641.98</v>
      </c>
      <c r="CD60" s="4">
        <v>6.22</v>
      </c>
      <c r="CE60" s="4">
        <f t="shared" si="55"/>
        <v>1608.48</v>
      </c>
      <c r="CF60" s="4">
        <v>1600.64</v>
      </c>
      <c r="CG60" s="4">
        <v>7.84</v>
      </c>
      <c r="CH60" s="4">
        <f t="shared" si="56"/>
        <v>1450.35</v>
      </c>
      <c r="CI60" s="4">
        <v>1442.51</v>
      </c>
      <c r="CJ60" s="4">
        <v>7.84</v>
      </c>
      <c r="CK60" s="4">
        <f t="shared" si="57"/>
        <v>1776.44</v>
      </c>
      <c r="CL60" s="4">
        <v>1769.22</v>
      </c>
      <c r="CM60" s="4">
        <v>7.22</v>
      </c>
    </row>
    <row r="61" spans="1:91">
      <c r="A61" s="6" t="s">
        <v>58</v>
      </c>
      <c r="B61" s="4">
        <f t="shared" si="28"/>
        <v>1784.3100000000002</v>
      </c>
      <c r="C61" s="4">
        <v>1775.16</v>
      </c>
      <c r="D61" s="4">
        <v>9.15</v>
      </c>
      <c r="E61" s="4">
        <f t="shared" si="29"/>
        <v>1767.8500000000001</v>
      </c>
      <c r="F61" s="4">
        <v>1756.41</v>
      </c>
      <c r="G61" s="4">
        <v>11.44</v>
      </c>
      <c r="H61" s="4">
        <f t="shared" si="30"/>
        <v>1726.43</v>
      </c>
      <c r="I61" s="4">
        <v>1719.46</v>
      </c>
      <c r="J61" s="4">
        <v>6.97</v>
      </c>
      <c r="K61" s="4">
        <f t="shared" si="31"/>
        <v>1741.22</v>
      </c>
      <c r="L61" s="4">
        <v>1734.57</v>
      </c>
      <c r="M61" s="4">
        <v>6.65</v>
      </c>
      <c r="N61" s="4">
        <f t="shared" si="32"/>
        <v>1789.2800000000002</v>
      </c>
      <c r="O61" s="4">
        <v>1772.6700000000003</v>
      </c>
      <c r="P61" s="4">
        <v>16.61</v>
      </c>
      <c r="Q61" s="4">
        <f t="shared" si="33"/>
        <v>1696.84</v>
      </c>
      <c r="R61" s="4">
        <v>1687.79</v>
      </c>
      <c r="S61" s="4">
        <v>9.0500000000000007</v>
      </c>
      <c r="T61" s="4">
        <f t="shared" si="34"/>
        <v>1678.8999999999999</v>
      </c>
      <c r="U61" s="4">
        <v>1671.31</v>
      </c>
      <c r="V61" s="4">
        <v>7.59</v>
      </c>
      <c r="W61" s="4">
        <f t="shared" si="35"/>
        <v>1686.5</v>
      </c>
      <c r="X61" s="4">
        <v>1680.07</v>
      </c>
      <c r="Y61" s="4">
        <v>6.43</v>
      </c>
      <c r="Z61" s="4">
        <f t="shared" si="36"/>
        <v>1737.24</v>
      </c>
      <c r="AA61" s="4">
        <v>1729.39</v>
      </c>
      <c r="AB61" s="4">
        <v>7.85</v>
      </c>
      <c r="AC61" s="4">
        <f t="shared" si="37"/>
        <v>1771.6999999999998</v>
      </c>
      <c r="AD61" s="4">
        <v>1763.85</v>
      </c>
      <c r="AE61" s="4">
        <v>7.85</v>
      </c>
      <c r="AF61" s="4">
        <f t="shared" si="38"/>
        <v>1776.1799999999998</v>
      </c>
      <c r="AG61" s="4">
        <v>1768.33</v>
      </c>
      <c r="AH61" s="4">
        <v>7.85</v>
      </c>
      <c r="AI61" s="4">
        <f t="shared" si="39"/>
        <v>1746.85</v>
      </c>
      <c r="AJ61" s="4">
        <v>1739</v>
      </c>
      <c r="AK61" s="4">
        <v>7.85</v>
      </c>
      <c r="AL61" s="4">
        <f t="shared" si="40"/>
        <v>1752.1399999999999</v>
      </c>
      <c r="AM61" s="4">
        <v>1743.31</v>
      </c>
      <c r="AN61" s="4">
        <v>8.83</v>
      </c>
      <c r="AO61" s="4">
        <f t="shared" si="41"/>
        <v>1772.6299999999999</v>
      </c>
      <c r="AP61" s="4">
        <v>1767.04</v>
      </c>
      <c r="AQ61" s="4">
        <v>5.59</v>
      </c>
      <c r="AR61" s="4">
        <f t="shared" si="42"/>
        <v>1879.76</v>
      </c>
      <c r="AS61" s="4">
        <v>1870.93</v>
      </c>
      <c r="AT61" s="4">
        <v>8.83</v>
      </c>
      <c r="AU61" s="4">
        <f t="shared" si="43"/>
        <v>1871.81</v>
      </c>
      <c r="AV61" s="4">
        <v>1862.36</v>
      </c>
      <c r="AW61" s="4">
        <v>9.4499999999999993</v>
      </c>
      <c r="AX61" s="4">
        <f t="shared" si="44"/>
        <v>1877.5</v>
      </c>
      <c r="AY61" s="4">
        <v>1857.43</v>
      </c>
      <c r="AZ61" s="4">
        <v>20.07</v>
      </c>
      <c r="BA61" s="4">
        <f t="shared" si="45"/>
        <v>1852.1499999999999</v>
      </c>
      <c r="BB61" s="4">
        <v>1844.3</v>
      </c>
      <c r="BC61" s="4">
        <v>7.85</v>
      </c>
      <c r="BD61" s="4">
        <f t="shared" si="46"/>
        <v>1803.8899999999999</v>
      </c>
      <c r="BE61" s="4">
        <v>1797.07</v>
      </c>
      <c r="BF61" s="4">
        <v>6.82</v>
      </c>
      <c r="BG61" s="4">
        <f t="shared" si="47"/>
        <v>1837.08</v>
      </c>
      <c r="BH61" s="4">
        <v>1822.49</v>
      </c>
      <c r="BI61" s="4">
        <v>14.59</v>
      </c>
      <c r="BJ61" s="4">
        <f t="shared" si="48"/>
        <v>1669.45</v>
      </c>
      <c r="BK61" s="4">
        <v>1661.69</v>
      </c>
      <c r="BL61" s="4">
        <v>7.76</v>
      </c>
      <c r="BM61" s="4">
        <f t="shared" si="49"/>
        <v>1726.19</v>
      </c>
      <c r="BN61" s="4">
        <v>1719.29</v>
      </c>
      <c r="BO61" s="4">
        <v>6.9</v>
      </c>
      <c r="BP61" s="4">
        <f t="shared" si="50"/>
        <v>1771.46</v>
      </c>
      <c r="BQ61" s="4">
        <v>1764.56</v>
      </c>
      <c r="BR61" s="4">
        <v>6.9</v>
      </c>
      <c r="BS61" s="4">
        <f t="shared" si="51"/>
        <v>1750.32</v>
      </c>
      <c r="BT61" s="4">
        <v>1734.29</v>
      </c>
      <c r="BU61" s="4">
        <v>16.03</v>
      </c>
      <c r="BV61" s="4">
        <f t="shared" si="52"/>
        <v>1776.95</v>
      </c>
      <c r="BW61" s="4">
        <v>1758.15</v>
      </c>
      <c r="BX61" s="4">
        <v>18.8</v>
      </c>
      <c r="BY61" s="4">
        <f t="shared" si="53"/>
        <v>1592.6699999999998</v>
      </c>
      <c r="BZ61" s="4">
        <v>1585.1</v>
      </c>
      <c r="CA61" s="4">
        <v>7.57</v>
      </c>
      <c r="CB61" s="4">
        <f t="shared" si="54"/>
        <v>1625.8600000000001</v>
      </c>
      <c r="CC61" s="4">
        <v>1619.97</v>
      </c>
      <c r="CD61" s="4">
        <v>5.89</v>
      </c>
      <c r="CE61" s="4">
        <f t="shared" si="55"/>
        <v>1594.02</v>
      </c>
      <c r="CF61" s="4">
        <v>1586.45</v>
      </c>
      <c r="CG61" s="4">
        <v>7.57</v>
      </c>
      <c r="CH61" s="4">
        <f t="shared" si="56"/>
        <v>1457.9299999999998</v>
      </c>
      <c r="CI61" s="4">
        <v>1450.36</v>
      </c>
      <c r="CJ61" s="4">
        <v>7.57</v>
      </c>
      <c r="CK61" s="4">
        <f t="shared" si="57"/>
        <v>1737.1599999999999</v>
      </c>
      <c r="CL61" s="4">
        <v>1730.32</v>
      </c>
      <c r="CM61" s="4">
        <v>6.84</v>
      </c>
    </row>
    <row r="62" spans="1:91">
      <c r="A62" s="6" t="s">
        <v>59</v>
      </c>
      <c r="B62" s="4">
        <f t="shared" si="28"/>
        <v>1732.91</v>
      </c>
      <c r="C62" s="4">
        <v>1724.17</v>
      </c>
      <c r="D62" s="4">
        <v>8.74</v>
      </c>
      <c r="E62" s="4">
        <f t="shared" si="29"/>
        <v>1722.0800000000002</v>
      </c>
      <c r="F62" s="4">
        <v>1712.13</v>
      </c>
      <c r="G62" s="4">
        <v>9.9499999999999993</v>
      </c>
      <c r="H62" s="4">
        <f t="shared" si="30"/>
        <v>1688.54</v>
      </c>
      <c r="I62" s="4">
        <v>1681.99</v>
      </c>
      <c r="J62" s="4">
        <v>6.55</v>
      </c>
      <c r="K62" s="4">
        <f t="shared" si="31"/>
        <v>1711.27</v>
      </c>
      <c r="L62" s="4">
        <v>1705.52</v>
      </c>
      <c r="M62" s="4">
        <v>5.75</v>
      </c>
      <c r="N62" s="4">
        <f t="shared" si="32"/>
        <v>1755.39</v>
      </c>
      <c r="O62" s="4">
        <v>1740.0900000000001</v>
      </c>
      <c r="P62" s="4">
        <v>15.3</v>
      </c>
      <c r="Q62" s="4">
        <f t="shared" si="33"/>
        <v>1662.16</v>
      </c>
      <c r="R62" s="4">
        <v>1653.65</v>
      </c>
      <c r="S62" s="4">
        <v>8.51</v>
      </c>
      <c r="T62" s="4">
        <f t="shared" si="34"/>
        <v>1634.64</v>
      </c>
      <c r="U62" s="4">
        <v>1627.73</v>
      </c>
      <c r="V62" s="4">
        <v>6.91</v>
      </c>
      <c r="W62" s="4">
        <f t="shared" si="35"/>
        <v>1606.31</v>
      </c>
      <c r="X62" s="4">
        <v>1595.8</v>
      </c>
      <c r="Y62" s="4">
        <v>10.51</v>
      </c>
      <c r="Z62" s="4">
        <f t="shared" si="36"/>
        <v>1708.44</v>
      </c>
      <c r="AA62" s="4">
        <v>1701.64</v>
      </c>
      <c r="AB62" s="4">
        <v>6.8</v>
      </c>
      <c r="AC62" s="4">
        <f t="shared" si="37"/>
        <v>1740.47</v>
      </c>
      <c r="AD62" s="4">
        <v>1733.67</v>
      </c>
      <c r="AE62" s="4">
        <v>6.8</v>
      </c>
      <c r="AF62" s="4">
        <f t="shared" si="38"/>
        <v>1743.19</v>
      </c>
      <c r="AG62" s="4">
        <v>1736.39</v>
      </c>
      <c r="AH62" s="4">
        <v>6.8</v>
      </c>
      <c r="AI62" s="4">
        <f t="shared" si="39"/>
        <v>1673.34</v>
      </c>
      <c r="AJ62" s="4">
        <v>1666.54</v>
      </c>
      <c r="AK62" s="4">
        <v>6.8</v>
      </c>
      <c r="AL62" s="4">
        <f t="shared" si="40"/>
        <v>1711.52</v>
      </c>
      <c r="AM62" s="4">
        <v>1703.87</v>
      </c>
      <c r="AN62" s="4">
        <v>7.65</v>
      </c>
      <c r="AO62" s="4">
        <f t="shared" si="41"/>
        <v>1727.74</v>
      </c>
      <c r="AP62" s="4">
        <v>1722.88</v>
      </c>
      <c r="AQ62" s="4">
        <v>4.8600000000000003</v>
      </c>
      <c r="AR62" s="4">
        <f t="shared" si="42"/>
        <v>1843.1100000000001</v>
      </c>
      <c r="AS62" s="4">
        <v>1835.46</v>
      </c>
      <c r="AT62" s="4">
        <v>7.65</v>
      </c>
      <c r="AU62" s="4">
        <f t="shared" si="43"/>
        <v>1838.76</v>
      </c>
      <c r="AV62" s="4">
        <v>1829.53</v>
      </c>
      <c r="AW62" s="4">
        <v>9.23</v>
      </c>
      <c r="AX62" s="4">
        <f t="shared" si="44"/>
        <v>1832.79</v>
      </c>
      <c r="AY62" s="4">
        <v>1813.82</v>
      </c>
      <c r="AZ62" s="4">
        <v>18.97</v>
      </c>
      <c r="BA62" s="4">
        <f t="shared" si="45"/>
        <v>1799.6499999999999</v>
      </c>
      <c r="BB62" s="4">
        <v>1792.85</v>
      </c>
      <c r="BC62" s="4">
        <v>6.8</v>
      </c>
      <c r="BD62" s="4">
        <f t="shared" si="46"/>
        <v>1770.71</v>
      </c>
      <c r="BE62" s="4">
        <v>1764.4</v>
      </c>
      <c r="BF62" s="4">
        <v>6.31</v>
      </c>
      <c r="BG62" s="4">
        <f t="shared" si="47"/>
        <v>1784.76</v>
      </c>
      <c r="BH62" s="4">
        <v>1770.68</v>
      </c>
      <c r="BI62" s="4">
        <v>14.08</v>
      </c>
      <c r="BJ62" s="4">
        <f t="shared" si="48"/>
        <v>1686.56</v>
      </c>
      <c r="BK62" s="4">
        <v>1679.35</v>
      </c>
      <c r="BL62" s="4">
        <v>7.21</v>
      </c>
      <c r="BM62" s="4">
        <f t="shared" si="49"/>
        <v>1682.92</v>
      </c>
      <c r="BN62" s="4">
        <v>1676.51</v>
      </c>
      <c r="BO62" s="4">
        <v>6.41</v>
      </c>
      <c r="BP62" s="4">
        <f t="shared" si="50"/>
        <v>1742.48</v>
      </c>
      <c r="BQ62" s="4">
        <v>1736.07</v>
      </c>
      <c r="BR62" s="4">
        <v>6.41</v>
      </c>
      <c r="BS62" s="4">
        <f t="shared" si="51"/>
        <v>1701.71</v>
      </c>
      <c r="BT62" s="4">
        <v>1687.01</v>
      </c>
      <c r="BU62" s="4">
        <v>14.7</v>
      </c>
      <c r="BV62" s="4">
        <f t="shared" si="52"/>
        <v>1714.9399999999998</v>
      </c>
      <c r="BW62" s="4">
        <v>1697.34</v>
      </c>
      <c r="BX62" s="4">
        <v>17.600000000000001</v>
      </c>
      <c r="BY62" s="4">
        <f t="shared" si="53"/>
        <v>1579.73</v>
      </c>
      <c r="BZ62" s="4">
        <v>1572.56</v>
      </c>
      <c r="CA62" s="4">
        <v>7.17</v>
      </c>
      <c r="CB62" s="4">
        <f t="shared" si="54"/>
        <v>1596.24</v>
      </c>
      <c r="CC62" s="4">
        <v>1590.76</v>
      </c>
      <c r="CD62" s="4">
        <v>5.48</v>
      </c>
      <c r="CE62" s="4">
        <f t="shared" si="55"/>
        <v>1502.8100000000002</v>
      </c>
      <c r="CF62" s="4">
        <v>1495.64</v>
      </c>
      <c r="CG62" s="4">
        <v>7.17</v>
      </c>
      <c r="CH62" s="4">
        <f t="shared" si="56"/>
        <v>1404.02</v>
      </c>
      <c r="CI62" s="4">
        <v>1396.85</v>
      </c>
      <c r="CJ62" s="4">
        <v>7.17</v>
      </c>
      <c r="CK62" s="4">
        <f t="shared" si="57"/>
        <v>1671.9299999999998</v>
      </c>
      <c r="CL62" s="4">
        <v>1665.08</v>
      </c>
      <c r="CM62" s="4">
        <v>6.85</v>
      </c>
    </row>
    <row r="63" spans="1:91">
      <c r="A63" s="6" t="s">
        <v>60</v>
      </c>
      <c r="B63" s="4">
        <f t="shared" si="28"/>
        <v>1634.1299999999999</v>
      </c>
      <c r="C63" s="4">
        <v>1626.76</v>
      </c>
      <c r="D63" s="4">
        <v>7.37</v>
      </c>
      <c r="E63" s="4">
        <f t="shared" si="29"/>
        <v>1652.9</v>
      </c>
      <c r="F63" s="4">
        <v>1643.68</v>
      </c>
      <c r="G63" s="4">
        <v>9.2200000000000006</v>
      </c>
      <c r="H63" s="4">
        <f t="shared" si="30"/>
        <v>1628.0600000000002</v>
      </c>
      <c r="I63" s="4">
        <v>1622.13</v>
      </c>
      <c r="J63" s="4">
        <v>5.93</v>
      </c>
      <c r="K63" s="4">
        <f t="shared" si="31"/>
        <v>1660.3200000000002</v>
      </c>
      <c r="L63" s="4">
        <v>1654.94</v>
      </c>
      <c r="M63" s="4">
        <v>5.38</v>
      </c>
      <c r="N63" s="4">
        <f t="shared" si="32"/>
        <v>1682.6399999999996</v>
      </c>
      <c r="O63" s="4">
        <v>1667.6699999999996</v>
      </c>
      <c r="P63" s="4">
        <v>14.97</v>
      </c>
      <c r="Q63" s="4">
        <f t="shared" si="33"/>
        <v>1606.79</v>
      </c>
      <c r="R63" s="4">
        <v>1599.03</v>
      </c>
      <c r="S63" s="4">
        <v>7.76</v>
      </c>
      <c r="T63" s="4">
        <f t="shared" si="34"/>
        <v>1557.6100000000001</v>
      </c>
      <c r="U63" s="4">
        <v>1550.93</v>
      </c>
      <c r="V63" s="4">
        <v>6.68</v>
      </c>
      <c r="W63" s="4">
        <f t="shared" si="35"/>
        <v>1530.8999999999999</v>
      </c>
      <c r="X63" s="4">
        <v>1520.58</v>
      </c>
      <c r="Y63" s="4">
        <v>10.32</v>
      </c>
      <c r="Z63" s="4">
        <f t="shared" si="36"/>
        <v>1660.1</v>
      </c>
      <c r="AA63" s="4">
        <v>1653.56</v>
      </c>
      <c r="AB63" s="4">
        <v>6.54</v>
      </c>
      <c r="AC63" s="4">
        <f t="shared" si="37"/>
        <v>1673.34</v>
      </c>
      <c r="AD63" s="4">
        <v>1666.8</v>
      </c>
      <c r="AE63" s="4">
        <v>6.54</v>
      </c>
      <c r="AF63" s="4">
        <f t="shared" si="38"/>
        <v>1680.6599999999999</v>
      </c>
      <c r="AG63" s="4">
        <v>1674.12</v>
      </c>
      <c r="AH63" s="4">
        <v>6.54</v>
      </c>
      <c r="AI63" s="4">
        <f t="shared" si="39"/>
        <v>1626</v>
      </c>
      <c r="AJ63" s="4">
        <v>1619.46</v>
      </c>
      <c r="AK63" s="4">
        <v>6.54</v>
      </c>
      <c r="AL63" s="4">
        <f t="shared" si="40"/>
        <v>1660.84</v>
      </c>
      <c r="AM63" s="4">
        <v>1653.48</v>
      </c>
      <c r="AN63" s="4">
        <v>7.36</v>
      </c>
      <c r="AO63" s="4">
        <f t="shared" si="41"/>
        <v>1657.48</v>
      </c>
      <c r="AP63" s="4">
        <v>1652.82</v>
      </c>
      <c r="AQ63" s="4">
        <v>4.66</v>
      </c>
      <c r="AR63" s="4">
        <f t="shared" si="42"/>
        <v>1779.8</v>
      </c>
      <c r="AS63" s="4">
        <v>1772.44</v>
      </c>
      <c r="AT63" s="4">
        <v>7.36</v>
      </c>
      <c r="AU63" s="4">
        <f t="shared" si="43"/>
        <v>1786.4299999999998</v>
      </c>
      <c r="AV63" s="4">
        <v>1777.83</v>
      </c>
      <c r="AW63" s="4">
        <v>8.6</v>
      </c>
      <c r="AX63" s="4">
        <f t="shared" si="44"/>
        <v>1764.82</v>
      </c>
      <c r="AY63" s="4">
        <v>1746.12</v>
      </c>
      <c r="AZ63" s="4">
        <v>18.7</v>
      </c>
      <c r="BA63" s="4">
        <f t="shared" si="45"/>
        <v>1741.55</v>
      </c>
      <c r="BB63" s="4">
        <v>1735.01</v>
      </c>
      <c r="BC63" s="4">
        <v>6.54</v>
      </c>
      <c r="BD63" s="4">
        <f t="shared" si="46"/>
        <v>1726.65</v>
      </c>
      <c r="BE63" s="4">
        <v>1720.7</v>
      </c>
      <c r="BF63" s="4">
        <v>5.95</v>
      </c>
      <c r="BG63" s="4">
        <f t="shared" si="47"/>
        <v>1728.76</v>
      </c>
      <c r="BH63" s="4">
        <v>1715.04</v>
      </c>
      <c r="BI63" s="4">
        <v>13.72</v>
      </c>
      <c r="BJ63" s="4">
        <f t="shared" si="48"/>
        <v>1632.1299999999999</v>
      </c>
      <c r="BK63" s="4">
        <v>1625.31</v>
      </c>
      <c r="BL63" s="4">
        <v>6.82</v>
      </c>
      <c r="BM63" s="4">
        <f t="shared" si="49"/>
        <v>1636.03</v>
      </c>
      <c r="BN63" s="4">
        <v>1629.97</v>
      </c>
      <c r="BO63" s="4">
        <v>6.06</v>
      </c>
      <c r="BP63" s="4">
        <f t="shared" si="50"/>
        <v>1683.99</v>
      </c>
      <c r="BQ63" s="4">
        <v>1677.93</v>
      </c>
      <c r="BR63" s="4">
        <v>6.06</v>
      </c>
      <c r="BS63" s="4">
        <f t="shared" si="51"/>
        <v>1646.6999999999998</v>
      </c>
      <c r="BT63" s="4">
        <v>1632.35</v>
      </c>
      <c r="BU63" s="4">
        <v>14.35</v>
      </c>
      <c r="BV63" s="4">
        <f t="shared" si="52"/>
        <v>1668.79</v>
      </c>
      <c r="BW63" s="4">
        <v>1651.5</v>
      </c>
      <c r="BX63" s="4">
        <v>17.29</v>
      </c>
      <c r="BY63" s="4">
        <f t="shared" si="53"/>
        <v>1533.03</v>
      </c>
      <c r="BZ63" s="4">
        <v>1527.12</v>
      </c>
      <c r="CA63" s="4">
        <v>5.91</v>
      </c>
      <c r="CB63" s="4">
        <f t="shared" si="54"/>
        <v>1554.28</v>
      </c>
      <c r="CC63" s="4">
        <v>1549.54</v>
      </c>
      <c r="CD63" s="4">
        <v>4.74</v>
      </c>
      <c r="CE63" s="4">
        <f t="shared" si="55"/>
        <v>1439.69</v>
      </c>
      <c r="CF63" s="4">
        <v>1433.78</v>
      </c>
      <c r="CG63" s="4">
        <v>5.91</v>
      </c>
      <c r="CH63" s="4">
        <f t="shared" si="56"/>
        <v>1350.0500000000002</v>
      </c>
      <c r="CI63" s="4">
        <v>1344.14</v>
      </c>
      <c r="CJ63" s="4">
        <v>5.91</v>
      </c>
      <c r="CK63" s="4">
        <f t="shared" si="57"/>
        <v>1614.54</v>
      </c>
      <c r="CL63" s="4">
        <v>1607.83</v>
      </c>
      <c r="CM63" s="4">
        <v>6.71</v>
      </c>
    </row>
    <row r="64" spans="1:91">
      <c r="A64" s="6" t="s">
        <v>61</v>
      </c>
      <c r="B64" s="4">
        <f t="shared" si="28"/>
        <v>1553.3</v>
      </c>
      <c r="C64" s="4">
        <v>1547.98</v>
      </c>
      <c r="D64" s="4">
        <v>5.32</v>
      </c>
      <c r="E64" s="4">
        <f t="shared" si="29"/>
        <v>1579.91</v>
      </c>
      <c r="F64" s="4">
        <v>1565.49</v>
      </c>
      <c r="G64" s="4">
        <v>14.42</v>
      </c>
      <c r="H64" s="4">
        <f t="shared" si="30"/>
        <v>1559.02</v>
      </c>
      <c r="I64" s="4">
        <v>1553.48</v>
      </c>
      <c r="J64" s="4">
        <v>5.54</v>
      </c>
      <c r="K64" s="4">
        <f t="shared" si="31"/>
        <v>1600.06</v>
      </c>
      <c r="L64" s="4">
        <v>1596.12</v>
      </c>
      <c r="M64" s="4">
        <v>3.94</v>
      </c>
      <c r="N64" s="4">
        <f t="shared" si="32"/>
        <v>1605.31</v>
      </c>
      <c r="O64" s="4">
        <v>1591.78</v>
      </c>
      <c r="P64" s="4">
        <v>13.53</v>
      </c>
      <c r="Q64" s="4">
        <f t="shared" si="33"/>
        <v>1543.03</v>
      </c>
      <c r="R64" s="4">
        <v>1535.71</v>
      </c>
      <c r="S64" s="4">
        <v>7.32</v>
      </c>
      <c r="T64" s="4">
        <f t="shared" si="34"/>
        <v>1479.19</v>
      </c>
      <c r="U64" s="4">
        <v>1472.8</v>
      </c>
      <c r="V64" s="4">
        <v>6.39</v>
      </c>
      <c r="W64" s="4">
        <f t="shared" si="35"/>
        <v>1469</v>
      </c>
      <c r="X64" s="4">
        <v>1458.92</v>
      </c>
      <c r="Y64" s="4">
        <v>10.08</v>
      </c>
      <c r="Z64" s="4">
        <f t="shared" si="36"/>
        <v>1624.17</v>
      </c>
      <c r="AA64" s="4">
        <v>1618.01</v>
      </c>
      <c r="AB64" s="4">
        <v>6.16</v>
      </c>
      <c r="AC64" s="4">
        <f t="shared" si="37"/>
        <v>1601.8500000000001</v>
      </c>
      <c r="AD64" s="4">
        <v>1595.69</v>
      </c>
      <c r="AE64" s="4">
        <v>6.16</v>
      </c>
      <c r="AF64" s="4">
        <f t="shared" si="38"/>
        <v>1585.45</v>
      </c>
      <c r="AG64" s="4">
        <v>1579.29</v>
      </c>
      <c r="AH64" s="4">
        <v>6.16</v>
      </c>
      <c r="AI64" s="4">
        <f t="shared" si="39"/>
        <v>1555.72</v>
      </c>
      <c r="AJ64" s="4">
        <v>1549.56</v>
      </c>
      <c r="AK64" s="4">
        <v>6.16</v>
      </c>
      <c r="AL64" s="4">
        <f t="shared" si="40"/>
        <v>1587.88</v>
      </c>
      <c r="AM64" s="4">
        <v>1580.95</v>
      </c>
      <c r="AN64" s="4">
        <v>6.93</v>
      </c>
      <c r="AO64" s="4">
        <f t="shared" si="41"/>
        <v>1584.3700000000001</v>
      </c>
      <c r="AP64" s="4">
        <v>1579.99</v>
      </c>
      <c r="AQ64" s="4">
        <v>4.38</v>
      </c>
      <c r="AR64" s="4">
        <f t="shared" si="42"/>
        <v>1692.6100000000001</v>
      </c>
      <c r="AS64" s="4">
        <v>1685.68</v>
      </c>
      <c r="AT64" s="4">
        <v>6.93</v>
      </c>
      <c r="AU64" s="4">
        <f t="shared" si="43"/>
        <v>1700.3899999999999</v>
      </c>
      <c r="AV64" s="4">
        <v>1686.36</v>
      </c>
      <c r="AW64" s="4">
        <v>14.03</v>
      </c>
      <c r="AX64" s="4">
        <f t="shared" si="44"/>
        <v>1684.21</v>
      </c>
      <c r="AY64" s="4">
        <v>1666.32</v>
      </c>
      <c r="AZ64" s="4">
        <v>17.89</v>
      </c>
      <c r="BA64" s="4">
        <f t="shared" si="45"/>
        <v>1698.34</v>
      </c>
      <c r="BB64" s="4">
        <v>1681.3</v>
      </c>
      <c r="BC64" s="4">
        <v>17.04</v>
      </c>
      <c r="BD64" s="4">
        <f t="shared" si="46"/>
        <v>1652.16</v>
      </c>
      <c r="BE64" s="4">
        <v>1646.73</v>
      </c>
      <c r="BF64" s="4">
        <v>5.43</v>
      </c>
      <c r="BG64" s="4">
        <f t="shared" si="47"/>
        <v>1644.2</v>
      </c>
      <c r="BH64" s="4">
        <v>1628.47</v>
      </c>
      <c r="BI64" s="4">
        <v>15.73</v>
      </c>
      <c r="BJ64" s="4">
        <f t="shared" si="48"/>
        <v>1569.51</v>
      </c>
      <c r="BK64" s="4">
        <v>1563.22</v>
      </c>
      <c r="BL64" s="4">
        <v>6.29</v>
      </c>
      <c r="BM64" s="4">
        <f t="shared" si="49"/>
        <v>1552.11</v>
      </c>
      <c r="BN64" s="4">
        <v>1546.52</v>
      </c>
      <c r="BO64" s="4">
        <v>5.59</v>
      </c>
      <c r="BP64" s="4">
        <f t="shared" si="50"/>
        <v>1505.8</v>
      </c>
      <c r="BQ64" s="4">
        <v>1500.21</v>
      </c>
      <c r="BR64" s="4">
        <v>5.59</v>
      </c>
      <c r="BS64" s="4">
        <f t="shared" si="51"/>
        <v>1573.89</v>
      </c>
      <c r="BT64" s="4">
        <v>1560.95</v>
      </c>
      <c r="BU64" s="4">
        <v>12.94</v>
      </c>
      <c r="BV64" s="4">
        <f t="shared" si="52"/>
        <v>1597.43</v>
      </c>
      <c r="BW64" s="4">
        <v>1580.54</v>
      </c>
      <c r="BX64" s="4">
        <v>16.89</v>
      </c>
      <c r="BY64" s="4">
        <f t="shared" si="53"/>
        <v>1471.56</v>
      </c>
      <c r="BZ64" s="4">
        <v>1466.04</v>
      </c>
      <c r="CA64" s="4">
        <v>5.52</v>
      </c>
      <c r="CB64" s="4">
        <f t="shared" si="54"/>
        <v>1407.31</v>
      </c>
      <c r="CC64" s="4">
        <v>1402.86</v>
      </c>
      <c r="CD64" s="4">
        <v>4.45</v>
      </c>
      <c r="CE64" s="4">
        <f t="shared" si="55"/>
        <v>1192.6299999999999</v>
      </c>
      <c r="CF64" s="4">
        <v>1187.1099999999999</v>
      </c>
      <c r="CG64" s="4">
        <v>5.52</v>
      </c>
      <c r="CH64" s="4">
        <f t="shared" si="56"/>
        <v>1213.25</v>
      </c>
      <c r="CI64" s="4">
        <v>1207.73</v>
      </c>
      <c r="CJ64" s="4">
        <v>5.52</v>
      </c>
      <c r="CK64" s="4">
        <f t="shared" si="57"/>
        <v>1517.8600000000001</v>
      </c>
      <c r="CL64" s="4">
        <v>1511.9</v>
      </c>
      <c r="CM64" s="4">
        <v>5.96</v>
      </c>
    </row>
    <row r="65" spans="1:91">
      <c r="A65" s="6" t="s">
        <v>62</v>
      </c>
      <c r="B65" s="4">
        <f t="shared" si="28"/>
        <v>1476.3700000000001</v>
      </c>
      <c r="C65" s="4">
        <v>1471.46</v>
      </c>
      <c r="D65" s="4">
        <v>4.91</v>
      </c>
      <c r="E65" s="4">
        <f t="shared" si="29"/>
        <v>1497.13</v>
      </c>
      <c r="F65" s="4">
        <v>1483.22</v>
      </c>
      <c r="G65" s="4">
        <v>13.91</v>
      </c>
      <c r="H65" s="4">
        <f t="shared" si="30"/>
        <v>1474.76</v>
      </c>
      <c r="I65" s="4">
        <v>1469.73</v>
      </c>
      <c r="J65" s="4">
        <v>5.03</v>
      </c>
      <c r="K65" s="4">
        <f t="shared" si="31"/>
        <v>1515.03</v>
      </c>
      <c r="L65" s="4">
        <v>1511.6</v>
      </c>
      <c r="M65" s="4">
        <v>3.43</v>
      </c>
      <c r="N65" s="4">
        <f t="shared" si="32"/>
        <v>1516.94</v>
      </c>
      <c r="O65" s="4">
        <v>1504.04</v>
      </c>
      <c r="P65" s="4">
        <v>12.9</v>
      </c>
      <c r="Q65" s="4">
        <f t="shared" si="33"/>
        <v>1460.1799999999998</v>
      </c>
      <c r="R65" s="4">
        <v>1453.33</v>
      </c>
      <c r="S65" s="4">
        <v>6.85</v>
      </c>
      <c r="T65" s="4">
        <f t="shared" si="34"/>
        <v>1399.39</v>
      </c>
      <c r="U65" s="4">
        <v>1394.15</v>
      </c>
      <c r="V65" s="4">
        <v>5.24</v>
      </c>
      <c r="W65" s="4">
        <f t="shared" si="35"/>
        <v>1388.26</v>
      </c>
      <c r="X65" s="4">
        <v>1382.66</v>
      </c>
      <c r="Y65" s="4">
        <v>5.6</v>
      </c>
      <c r="Z65" s="4">
        <f t="shared" si="36"/>
        <v>1545.69</v>
      </c>
      <c r="AA65" s="4">
        <v>1540.03</v>
      </c>
      <c r="AB65" s="4">
        <v>5.66</v>
      </c>
      <c r="AC65" s="4">
        <f t="shared" si="37"/>
        <v>1494.3600000000001</v>
      </c>
      <c r="AD65" s="4">
        <v>1488.7</v>
      </c>
      <c r="AE65" s="4">
        <v>5.66</v>
      </c>
      <c r="AF65" s="4">
        <f t="shared" si="38"/>
        <v>1495.0800000000002</v>
      </c>
      <c r="AG65" s="4">
        <v>1489.42</v>
      </c>
      <c r="AH65" s="4">
        <v>5.66</v>
      </c>
      <c r="AI65" s="4">
        <f t="shared" si="39"/>
        <v>1483.7</v>
      </c>
      <c r="AJ65" s="4">
        <v>1478.04</v>
      </c>
      <c r="AK65" s="4">
        <v>5.66</v>
      </c>
      <c r="AL65" s="4">
        <f t="shared" si="40"/>
        <v>1497.27</v>
      </c>
      <c r="AM65" s="4">
        <v>1490.9</v>
      </c>
      <c r="AN65" s="4">
        <v>6.37</v>
      </c>
      <c r="AO65" s="4">
        <f t="shared" si="41"/>
        <v>1499.61</v>
      </c>
      <c r="AP65" s="4">
        <v>1495.58</v>
      </c>
      <c r="AQ65" s="4">
        <v>4.03</v>
      </c>
      <c r="AR65" s="4">
        <f t="shared" si="42"/>
        <v>1602.4799999999998</v>
      </c>
      <c r="AS65" s="4">
        <v>1596.11</v>
      </c>
      <c r="AT65" s="4">
        <v>6.37</v>
      </c>
      <c r="AU65" s="4">
        <f t="shared" si="43"/>
        <v>1612.41</v>
      </c>
      <c r="AV65" s="4">
        <v>1598.64</v>
      </c>
      <c r="AW65" s="4">
        <v>13.77</v>
      </c>
      <c r="AX65" s="4">
        <f t="shared" si="44"/>
        <v>1596.56</v>
      </c>
      <c r="AY65" s="4">
        <v>1579.19</v>
      </c>
      <c r="AZ65" s="4">
        <v>17.37</v>
      </c>
      <c r="BA65" s="4">
        <f t="shared" si="45"/>
        <v>1615.3</v>
      </c>
      <c r="BB65" s="4">
        <v>1598.76</v>
      </c>
      <c r="BC65" s="4">
        <v>16.54</v>
      </c>
      <c r="BD65" s="4">
        <f t="shared" si="46"/>
        <v>1570.4</v>
      </c>
      <c r="BE65" s="4">
        <v>1565.46</v>
      </c>
      <c r="BF65" s="4">
        <v>4.9400000000000004</v>
      </c>
      <c r="BG65" s="4">
        <f t="shared" si="47"/>
        <v>1564.95</v>
      </c>
      <c r="BH65" s="4">
        <v>1549.78</v>
      </c>
      <c r="BI65" s="4">
        <v>15.17</v>
      </c>
      <c r="BJ65" s="4">
        <f t="shared" si="48"/>
        <v>1485.73</v>
      </c>
      <c r="BK65" s="4">
        <v>1479.96</v>
      </c>
      <c r="BL65" s="4">
        <v>5.77</v>
      </c>
      <c r="BM65" s="4">
        <f t="shared" si="49"/>
        <v>1488.3600000000001</v>
      </c>
      <c r="BN65" s="4">
        <v>1483.23</v>
      </c>
      <c r="BO65" s="4">
        <v>5.13</v>
      </c>
      <c r="BP65" s="4">
        <f t="shared" si="50"/>
        <v>1453.2900000000002</v>
      </c>
      <c r="BQ65" s="4">
        <v>1448.16</v>
      </c>
      <c r="BR65" s="4">
        <v>5.13</v>
      </c>
      <c r="BS65" s="4">
        <f t="shared" si="51"/>
        <v>1501.51</v>
      </c>
      <c r="BT65" s="4">
        <v>1489.15</v>
      </c>
      <c r="BU65" s="4">
        <v>12.36</v>
      </c>
      <c r="BV65" s="4">
        <f t="shared" si="52"/>
        <v>1504.4</v>
      </c>
      <c r="BW65" s="4">
        <v>1499.18</v>
      </c>
      <c r="BX65" s="4">
        <v>5.22</v>
      </c>
      <c r="BY65" s="4">
        <f t="shared" si="53"/>
        <v>1416.26</v>
      </c>
      <c r="BZ65" s="4">
        <v>1411.04</v>
      </c>
      <c r="CA65" s="4">
        <v>5.22</v>
      </c>
      <c r="CB65" s="4">
        <f t="shared" si="54"/>
        <v>1339.78</v>
      </c>
      <c r="CC65" s="4">
        <v>1335.56</v>
      </c>
      <c r="CD65" s="4">
        <v>4.22</v>
      </c>
      <c r="CE65" s="4">
        <f t="shared" si="55"/>
        <v>1120.29</v>
      </c>
      <c r="CF65" s="4">
        <v>1115.07</v>
      </c>
      <c r="CG65" s="4">
        <v>5.22</v>
      </c>
      <c r="CH65" s="4">
        <f t="shared" si="56"/>
        <v>1153.1000000000001</v>
      </c>
      <c r="CI65" s="4">
        <v>1147.8800000000001</v>
      </c>
      <c r="CJ65" s="4">
        <v>5.22</v>
      </c>
      <c r="CK65" s="4">
        <f t="shared" si="57"/>
        <v>1438.0600000000002</v>
      </c>
      <c r="CL65" s="4">
        <v>1432.42</v>
      </c>
      <c r="CM65" s="4">
        <v>5.64</v>
      </c>
    </row>
    <row r="66" spans="1:91">
      <c r="A66" s="6" t="s">
        <v>63</v>
      </c>
      <c r="B66" s="4">
        <f t="shared" si="28"/>
        <v>1378.7</v>
      </c>
      <c r="C66" s="4">
        <v>1370.3</v>
      </c>
      <c r="D66" s="4">
        <v>8.4</v>
      </c>
      <c r="E66" s="4">
        <f t="shared" si="29"/>
        <v>1363.4</v>
      </c>
      <c r="F66" s="4">
        <v>1349.98</v>
      </c>
      <c r="G66" s="4">
        <v>13.42</v>
      </c>
      <c r="H66" s="4">
        <f t="shared" si="30"/>
        <v>1380.21</v>
      </c>
      <c r="I66" s="4">
        <v>1375.64</v>
      </c>
      <c r="J66" s="4">
        <v>4.57</v>
      </c>
      <c r="K66" s="4">
        <f t="shared" si="31"/>
        <v>1388.31</v>
      </c>
      <c r="L66" s="4">
        <v>1385.27</v>
      </c>
      <c r="M66" s="4">
        <v>3.04</v>
      </c>
      <c r="N66" s="4">
        <f t="shared" si="32"/>
        <v>1445.1299999999999</v>
      </c>
      <c r="O66" s="4">
        <v>1434.02</v>
      </c>
      <c r="P66" s="4">
        <v>11.11</v>
      </c>
      <c r="Q66" s="4">
        <f t="shared" si="33"/>
        <v>1392.3899999999999</v>
      </c>
      <c r="R66" s="4">
        <v>1386.29</v>
      </c>
      <c r="S66" s="4">
        <v>6.1</v>
      </c>
      <c r="T66" s="4">
        <f t="shared" si="34"/>
        <v>1288.8600000000001</v>
      </c>
      <c r="U66" s="4">
        <v>1284.1600000000001</v>
      </c>
      <c r="V66" s="4">
        <v>4.7</v>
      </c>
      <c r="W66" s="4">
        <f t="shared" si="35"/>
        <v>1334.13</v>
      </c>
      <c r="X66" s="4">
        <v>1330.15</v>
      </c>
      <c r="Y66" s="4">
        <v>3.98</v>
      </c>
      <c r="Z66" s="4">
        <f t="shared" si="36"/>
        <v>1406.31</v>
      </c>
      <c r="AA66" s="4">
        <v>1401.31</v>
      </c>
      <c r="AB66" s="4">
        <v>5</v>
      </c>
      <c r="AC66" s="4">
        <f t="shared" si="37"/>
        <v>1397.14</v>
      </c>
      <c r="AD66" s="4">
        <v>1392.14</v>
      </c>
      <c r="AE66" s="4">
        <v>5</v>
      </c>
      <c r="AF66" s="4">
        <f t="shared" si="38"/>
        <v>1395.17</v>
      </c>
      <c r="AG66" s="4">
        <v>1390.17</v>
      </c>
      <c r="AH66" s="4">
        <v>5</v>
      </c>
      <c r="AI66" s="4">
        <f t="shared" si="39"/>
        <v>1396.6</v>
      </c>
      <c r="AJ66" s="4">
        <v>1391.6</v>
      </c>
      <c r="AK66" s="4">
        <v>5</v>
      </c>
      <c r="AL66" s="4">
        <f t="shared" si="40"/>
        <v>1385.97</v>
      </c>
      <c r="AM66" s="4">
        <v>1380.34</v>
      </c>
      <c r="AN66" s="4">
        <v>5.63</v>
      </c>
      <c r="AO66" s="4">
        <f t="shared" si="41"/>
        <v>1412.21</v>
      </c>
      <c r="AP66" s="4">
        <v>1408.65</v>
      </c>
      <c r="AQ66" s="4">
        <v>3.56</v>
      </c>
      <c r="AR66" s="4">
        <f t="shared" si="42"/>
        <v>1493.15</v>
      </c>
      <c r="AS66" s="4">
        <v>1487.52</v>
      </c>
      <c r="AT66" s="4">
        <v>5.63</v>
      </c>
      <c r="AU66" s="4">
        <f t="shared" si="43"/>
        <v>1497.8899999999999</v>
      </c>
      <c r="AV66" s="4">
        <v>1485.04</v>
      </c>
      <c r="AW66" s="4">
        <v>12.85</v>
      </c>
      <c r="AX66" s="4">
        <f t="shared" si="44"/>
        <v>1511.41</v>
      </c>
      <c r="AY66" s="4">
        <v>1494.73</v>
      </c>
      <c r="AZ66" s="4">
        <v>16.68</v>
      </c>
      <c r="BA66" s="4">
        <f t="shared" si="45"/>
        <v>1497.0200000000002</v>
      </c>
      <c r="BB66" s="4">
        <v>1481.14</v>
      </c>
      <c r="BC66" s="4">
        <v>15.88</v>
      </c>
      <c r="BD66" s="4">
        <f t="shared" si="46"/>
        <v>1504.6200000000001</v>
      </c>
      <c r="BE66" s="4">
        <v>1500.19</v>
      </c>
      <c r="BF66" s="4">
        <v>4.43</v>
      </c>
      <c r="BG66" s="4">
        <f t="shared" si="47"/>
        <v>1449.1399999999999</v>
      </c>
      <c r="BH66" s="4">
        <v>1434.54</v>
      </c>
      <c r="BI66" s="4">
        <v>14.6</v>
      </c>
      <c r="BJ66" s="4">
        <f t="shared" si="48"/>
        <v>1406.17</v>
      </c>
      <c r="BK66" s="4">
        <v>1400.92</v>
      </c>
      <c r="BL66" s="4">
        <v>5.25</v>
      </c>
      <c r="BM66" s="4">
        <f t="shared" si="49"/>
        <v>1251.8400000000001</v>
      </c>
      <c r="BN66" s="4">
        <v>1247.18</v>
      </c>
      <c r="BO66" s="4">
        <v>4.66</v>
      </c>
      <c r="BP66" s="4">
        <f t="shared" si="50"/>
        <v>1381.64</v>
      </c>
      <c r="BQ66" s="4">
        <v>1376.98</v>
      </c>
      <c r="BR66" s="4">
        <v>4.66</v>
      </c>
      <c r="BS66" s="4">
        <f t="shared" si="51"/>
        <v>1378.4099999999999</v>
      </c>
      <c r="BT66" s="4">
        <v>1366.85</v>
      </c>
      <c r="BU66" s="4">
        <v>11.56</v>
      </c>
      <c r="BV66" s="4">
        <f t="shared" si="52"/>
        <v>1338.44</v>
      </c>
      <c r="BW66" s="4">
        <v>1333.42</v>
      </c>
      <c r="BX66" s="4">
        <v>5.0199999999999996</v>
      </c>
      <c r="BY66" s="4">
        <f t="shared" si="53"/>
        <v>1283.3899999999999</v>
      </c>
      <c r="BZ66" s="4">
        <v>1278.3699999999999</v>
      </c>
      <c r="CA66" s="4">
        <v>5.0199999999999996</v>
      </c>
      <c r="CB66" s="4">
        <f t="shared" si="54"/>
        <v>1132.4299999999998</v>
      </c>
      <c r="CC66" s="4">
        <v>1128.3699999999999</v>
      </c>
      <c r="CD66" s="4">
        <v>4.0599999999999996</v>
      </c>
      <c r="CE66" s="4">
        <f t="shared" si="55"/>
        <v>1056.3499999999999</v>
      </c>
      <c r="CF66" s="4">
        <v>1051.33</v>
      </c>
      <c r="CG66" s="4">
        <v>5.0199999999999996</v>
      </c>
      <c r="CH66" s="4">
        <f t="shared" si="56"/>
        <v>1066.54</v>
      </c>
      <c r="CI66" s="4">
        <v>1061.52</v>
      </c>
      <c r="CJ66" s="4">
        <v>5.0199999999999996</v>
      </c>
      <c r="CK66" s="4">
        <f t="shared" si="57"/>
        <v>1320.98</v>
      </c>
      <c r="CL66" s="4">
        <v>1315.91</v>
      </c>
      <c r="CM66" s="4">
        <v>5.07</v>
      </c>
    </row>
    <row r="67" spans="1:91">
      <c r="A67" s="6" t="s">
        <v>64</v>
      </c>
      <c r="B67" s="4">
        <f t="shared" si="28"/>
        <v>1277.8400000000001</v>
      </c>
      <c r="C67" s="4">
        <v>1269.96</v>
      </c>
      <c r="D67" s="4">
        <v>7.88</v>
      </c>
      <c r="E67" s="4">
        <f t="shared" si="29"/>
        <v>1269.75</v>
      </c>
      <c r="F67" s="4">
        <v>1257.96</v>
      </c>
      <c r="G67" s="4">
        <v>11.79</v>
      </c>
      <c r="H67" s="4">
        <f t="shared" si="30"/>
        <v>1268.3799999999999</v>
      </c>
      <c r="I67" s="4">
        <v>1264.3399999999999</v>
      </c>
      <c r="J67" s="4">
        <v>4.04</v>
      </c>
      <c r="K67" s="4">
        <f t="shared" si="31"/>
        <v>1278.4499999999998</v>
      </c>
      <c r="L67" s="4">
        <v>1275.8499999999999</v>
      </c>
      <c r="M67" s="4">
        <v>2.6</v>
      </c>
      <c r="N67" s="4">
        <f t="shared" si="32"/>
        <v>1326.1000000000001</v>
      </c>
      <c r="O67" s="4">
        <v>1316.46</v>
      </c>
      <c r="P67" s="4">
        <v>9.64</v>
      </c>
      <c r="Q67" s="4">
        <f t="shared" si="33"/>
        <v>1299</v>
      </c>
      <c r="R67" s="4">
        <v>1293.6199999999999</v>
      </c>
      <c r="S67" s="4">
        <v>5.38</v>
      </c>
      <c r="T67" s="4">
        <f t="shared" si="34"/>
        <v>1216.24</v>
      </c>
      <c r="U67" s="4">
        <v>1212.27</v>
      </c>
      <c r="V67" s="4">
        <v>3.97</v>
      </c>
      <c r="W67" s="4">
        <f t="shared" si="35"/>
        <v>1254.06</v>
      </c>
      <c r="X67" s="4">
        <v>1250.7</v>
      </c>
      <c r="Y67" s="4">
        <v>3.36</v>
      </c>
      <c r="Z67" s="4">
        <f t="shared" si="36"/>
        <v>1310</v>
      </c>
      <c r="AA67" s="4">
        <v>1305.4000000000001</v>
      </c>
      <c r="AB67" s="4">
        <v>4.5999999999999996</v>
      </c>
      <c r="AC67" s="4">
        <f t="shared" si="37"/>
        <v>1299.26</v>
      </c>
      <c r="AD67" s="4">
        <v>1294.6600000000001</v>
      </c>
      <c r="AE67" s="4">
        <v>4.5999999999999996</v>
      </c>
      <c r="AF67" s="4">
        <f t="shared" si="38"/>
        <v>1289.1899999999998</v>
      </c>
      <c r="AG67" s="4">
        <v>1284.5899999999999</v>
      </c>
      <c r="AH67" s="4">
        <v>4.5999999999999996</v>
      </c>
      <c r="AI67" s="4">
        <f t="shared" si="39"/>
        <v>1288.23</v>
      </c>
      <c r="AJ67" s="4">
        <v>1285.19</v>
      </c>
      <c r="AK67" s="4">
        <v>3.04</v>
      </c>
      <c r="AL67" s="4">
        <f t="shared" si="40"/>
        <v>1272.05</v>
      </c>
      <c r="AM67" s="4">
        <v>1266.8699999999999</v>
      </c>
      <c r="AN67" s="4">
        <v>5.18</v>
      </c>
      <c r="AO67" s="4">
        <f t="shared" si="41"/>
        <v>1301.6199999999999</v>
      </c>
      <c r="AP67" s="4">
        <v>1298.3499999999999</v>
      </c>
      <c r="AQ67" s="4">
        <v>3.27</v>
      </c>
      <c r="AR67" s="4">
        <f t="shared" si="42"/>
        <v>1379.43</v>
      </c>
      <c r="AS67" s="4">
        <v>1374.25</v>
      </c>
      <c r="AT67" s="4">
        <v>5.18</v>
      </c>
      <c r="AU67" s="4">
        <f t="shared" si="43"/>
        <v>1380.65</v>
      </c>
      <c r="AV67" s="4">
        <v>1368.88</v>
      </c>
      <c r="AW67" s="4">
        <v>11.77</v>
      </c>
      <c r="AX67" s="4">
        <f t="shared" si="44"/>
        <v>1398.29</v>
      </c>
      <c r="AY67" s="4">
        <v>1382.03</v>
      </c>
      <c r="AZ67" s="4">
        <v>16.260000000000002</v>
      </c>
      <c r="BA67" s="4">
        <f t="shared" si="45"/>
        <v>1407.18</v>
      </c>
      <c r="BB67" s="4">
        <v>1391.7</v>
      </c>
      <c r="BC67" s="4">
        <v>15.48</v>
      </c>
      <c r="BD67" s="4">
        <f t="shared" si="46"/>
        <v>1392.69</v>
      </c>
      <c r="BE67" s="4">
        <v>1388.75</v>
      </c>
      <c r="BF67" s="4">
        <v>3.94</v>
      </c>
      <c r="BG67" s="4">
        <f t="shared" si="47"/>
        <v>1348.12</v>
      </c>
      <c r="BH67" s="4">
        <v>1334.07</v>
      </c>
      <c r="BI67" s="4">
        <v>14.05</v>
      </c>
      <c r="BJ67" s="4">
        <f t="shared" si="48"/>
        <v>1301.99</v>
      </c>
      <c r="BK67" s="4">
        <v>1297.25</v>
      </c>
      <c r="BL67" s="4">
        <v>4.74</v>
      </c>
      <c r="BM67" s="4">
        <f t="shared" si="49"/>
        <v>1149.79</v>
      </c>
      <c r="BN67" s="4">
        <v>1145.58</v>
      </c>
      <c r="BO67" s="4">
        <v>4.21</v>
      </c>
      <c r="BP67" s="4">
        <f t="shared" si="50"/>
        <v>1274.97</v>
      </c>
      <c r="BQ67" s="4">
        <v>1270.76</v>
      </c>
      <c r="BR67" s="4">
        <v>4.21</v>
      </c>
      <c r="BS67" s="4">
        <f t="shared" si="51"/>
        <v>1281.8100000000002</v>
      </c>
      <c r="BT67" s="4">
        <v>1271.68</v>
      </c>
      <c r="BU67" s="4">
        <v>10.130000000000001</v>
      </c>
      <c r="BV67" s="4">
        <f t="shared" si="52"/>
        <v>1242.55</v>
      </c>
      <c r="BW67" s="4">
        <v>1237.08</v>
      </c>
      <c r="BX67" s="4">
        <v>5.47</v>
      </c>
      <c r="BY67" s="4">
        <f t="shared" si="53"/>
        <v>1205.1600000000001</v>
      </c>
      <c r="BZ67" s="4">
        <v>1199.69</v>
      </c>
      <c r="CA67" s="4">
        <v>5.47</v>
      </c>
      <c r="CB67" s="4">
        <f t="shared" si="54"/>
        <v>1052.23</v>
      </c>
      <c r="CC67" s="4">
        <v>1048.08</v>
      </c>
      <c r="CD67" s="4">
        <v>4.1500000000000004</v>
      </c>
      <c r="CE67" s="4">
        <f t="shared" si="55"/>
        <v>970.19</v>
      </c>
      <c r="CF67" s="4">
        <v>964.72</v>
      </c>
      <c r="CG67" s="4">
        <v>5.47</v>
      </c>
      <c r="CH67" s="4">
        <f t="shared" si="56"/>
        <v>1028.32</v>
      </c>
      <c r="CI67" s="4">
        <v>1022.85</v>
      </c>
      <c r="CJ67" s="4">
        <v>5.47</v>
      </c>
      <c r="CK67" s="4">
        <f t="shared" si="57"/>
        <v>1234.93</v>
      </c>
      <c r="CL67" s="4">
        <v>1230.44</v>
      </c>
      <c r="CM67" s="4">
        <v>4.49</v>
      </c>
    </row>
    <row r="68" spans="1:91">
      <c r="A68" s="6" t="s">
        <v>65</v>
      </c>
      <c r="B68" s="4">
        <f t="shared" si="28"/>
        <v>1165.3300000000002</v>
      </c>
      <c r="C68" s="4">
        <v>1158.6600000000001</v>
      </c>
      <c r="D68" s="4">
        <v>6.67</v>
      </c>
      <c r="E68" s="4">
        <f t="shared" si="29"/>
        <v>1164.31</v>
      </c>
      <c r="F68" s="4">
        <v>1153.06</v>
      </c>
      <c r="G68" s="4">
        <v>11.25</v>
      </c>
      <c r="H68" s="4">
        <f t="shared" si="30"/>
        <v>1160.1299999999999</v>
      </c>
      <c r="I68" s="4">
        <v>1156.5999999999999</v>
      </c>
      <c r="J68" s="4">
        <v>3.53</v>
      </c>
      <c r="K68" s="4">
        <f t="shared" si="31"/>
        <v>1159.2700000000002</v>
      </c>
      <c r="L68" s="4">
        <v>1156.8900000000001</v>
      </c>
      <c r="M68" s="4">
        <v>2.38</v>
      </c>
      <c r="N68" s="4">
        <f t="shared" si="32"/>
        <v>1225.3900000000001</v>
      </c>
      <c r="O68" s="4">
        <v>1217.48</v>
      </c>
      <c r="P68" s="4">
        <v>7.91</v>
      </c>
      <c r="Q68" s="4">
        <f t="shared" si="33"/>
        <v>1190.05</v>
      </c>
      <c r="R68" s="4">
        <v>1185.27</v>
      </c>
      <c r="S68" s="4">
        <v>4.78</v>
      </c>
      <c r="T68" s="4">
        <f t="shared" si="34"/>
        <v>1119.43</v>
      </c>
      <c r="U68" s="4">
        <v>1115.43</v>
      </c>
      <c r="V68" s="4">
        <v>4</v>
      </c>
      <c r="W68" s="4">
        <f t="shared" si="35"/>
        <v>1170.8000000000002</v>
      </c>
      <c r="X68" s="4">
        <v>1167.4100000000001</v>
      </c>
      <c r="Y68" s="4">
        <v>3.39</v>
      </c>
      <c r="Z68" s="4">
        <f t="shared" si="36"/>
        <v>1192.9100000000001</v>
      </c>
      <c r="AA68" s="4">
        <v>1188.92</v>
      </c>
      <c r="AB68" s="4">
        <v>3.99</v>
      </c>
      <c r="AC68" s="4">
        <f t="shared" si="37"/>
        <v>1199.05</v>
      </c>
      <c r="AD68" s="4">
        <v>1195.06</v>
      </c>
      <c r="AE68" s="4">
        <v>3.99</v>
      </c>
      <c r="AF68" s="4">
        <f t="shared" si="38"/>
        <v>1200.6200000000001</v>
      </c>
      <c r="AG68" s="4">
        <v>1196.6300000000001</v>
      </c>
      <c r="AH68" s="4">
        <v>3.99</v>
      </c>
      <c r="AI68" s="4">
        <f t="shared" si="39"/>
        <v>1158.3599999999999</v>
      </c>
      <c r="AJ68" s="4">
        <v>1155.6099999999999</v>
      </c>
      <c r="AK68" s="4">
        <v>2.75</v>
      </c>
      <c r="AL68" s="4">
        <f t="shared" si="40"/>
        <v>1131.78</v>
      </c>
      <c r="AM68" s="4">
        <v>1127.29</v>
      </c>
      <c r="AN68" s="4">
        <v>4.49</v>
      </c>
      <c r="AO68" s="4">
        <f t="shared" si="41"/>
        <v>1219.5999999999999</v>
      </c>
      <c r="AP68" s="4">
        <v>1216.75</v>
      </c>
      <c r="AQ68" s="4">
        <v>2.85</v>
      </c>
      <c r="AR68" s="4">
        <f t="shared" si="42"/>
        <v>1261.8900000000001</v>
      </c>
      <c r="AS68" s="4">
        <v>1257.4000000000001</v>
      </c>
      <c r="AT68" s="4">
        <v>4.49</v>
      </c>
      <c r="AU68" s="4">
        <f t="shared" si="43"/>
        <v>1229.5400000000002</v>
      </c>
      <c r="AV68" s="4">
        <v>1218.6400000000001</v>
      </c>
      <c r="AW68" s="4">
        <v>10.9</v>
      </c>
      <c r="AX68" s="4">
        <f t="shared" si="44"/>
        <v>1268.7399999999998</v>
      </c>
      <c r="AY68" s="4">
        <v>1253.1199999999999</v>
      </c>
      <c r="AZ68" s="4">
        <v>15.62</v>
      </c>
      <c r="BA68" s="4">
        <f t="shared" si="45"/>
        <v>1273.08</v>
      </c>
      <c r="BB68" s="4">
        <v>1258.98</v>
      </c>
      <c r="BC68" s="4">
        <v>14.1</v>
      </c>
      <c r="BD68" s="4">
        <f t="shared" si="46"/>
        <v>1289.1400000000001</v>
      </c>
      <c r="BE68" s="4">
        <v>1285.73</v>
      </c>
      <c r="BF68" s="4">
        <v>3.41</v>
      </c>
      <c r="BG68" s="4">
        <f t="shared" si="47"/>
        <v>1227.1600000000001</v>
      </c>
      <c r="BH68" s="4">
        <v>1213.71</v>
      </c>
      <c r="BI68" s="4">
        <v>13.45</v>
      </c>
      <c r="BJ68" s="4">
        <f t="shared" si="48"/>
        <v>1174.78</v>
      </c>
      <c r="BK68" s="4">
        <v>1170.7</v>
      </c>
      <c r="BL68" s="4">
        <v>4.08</v>
      </c>
      <c r="BM68" s="4">
        <f t="shared" si="49"/>
        <v>986.57</v>
      </c>
      <c r="BN68" s="4">
        <v>982.94</v>
      </c>
      <c r="BO68" s="4">
        <v>3.63</v>
      </c>
      <c r="BP68" s="4">
        <f t="shared" si="50"/>
        <v>1151.22</v>
      </c>
      <c r="BQ68" s="4">
        <v>1147.5899999999999</v>
      </c>
      <c r="BR68" s="4">
        <v>3.63</v>
      </c>
      <c r="BS68" s="4">
        <f t="shared" si="51"/>
        <v>1176.49</v>
      </c>
      <c r="BT68" s="4">
        <v>1168.2</v>
      </c>
      <c r="BU68" s="4">
        <v>8.2899999999999991</v>
      </c>
      <c r="BV68" s="4">
        <f t="shared" si="52"/>
        <v>1086.07</v>
      </c>
      <c r="BW68" s="4">
        <v>1081.5</v>
      </c>
      <c r="BX68" s="4">
        <v>4.57</v>
      </c>
      <c r="BY68" s="4">
        <f t="shared" si="53"/>
        <v>977.2600000000001</v>
      </c>
      <c r="BZ68" s="4">
        <v>972.69</v>
      </c>
      <c r="CA68" s="4">
        <v>4.57</v>
      </c>
      <c r="CB68" s="4">
        <f t="shared" si="54"/>
        <v>825.4899999999999</v>
      </c>
      <c r="CC68" s="4">
        <v>821.93</v>
      </c>
      <c r="CD68" s="4">
        <v>3.56</v>
      </c>
      <c r="CE68" s="4">
        <f t="shared" si="55"/>
        <v>957.46</v>
      </c>
      <c r="CF68" s="4">
        <v>952.89</v>
      </c>
      <c r="CG68" s="4">
        <v>4.57</v>
      </c>
      <c r="CH68" s="4">
        <f t="shared" si="56"/>
        <v>942.7</v>
      </c>
      <c r="CI68" s="4">
        <v>938.13</v>
      </c>
      <c r="CJ68" s="4">
        <v>4.57</v>
      </c>
      <c r="CK68" s="4">
        <f t="shared" si="57"/>
        <v>1137.51</v>
      </c>
      <c r="CL68" s="4">
        <v>1133.1199999999999</v>
      </c>
      <c r="CM68" s="4">
        <v>4.3899999999999997</v>
      </c>
    </row>
    <row r="69" spans="1:91">
      <c r="A69" s="6" t="s">
        <v>66</v>
      </c>
      <c r="B69" s="4">
        <f t="shared" ref="B69:B99" si="58">C69+D69</f>
        <v>1067.44</v>
      </c>
      <c r="C69" s="4">
        <v>1061.1400000000001</v>
      </c>
      <c r="D69" s="4">
        <v>6.3</v>
      </c>
      <c r="E69" s="4">
        <f t="shared" ref="E69:E99" si="59">F69+G69</f>
        <v>1062.8899999999999</v>
      </c>
      <c r="F69" s="4">
        <v>1052.0999999999999</v>
      </c>
      <c r="G69" s="4">
        <v>10.79</v>
      </c>
      <c r="H69" s="4">
        <f t="shared" ref="H69:H99" si="60">I69+J69</f>
        <v>1060.44</v>
      </c>
      <c r="I69" s="4">
        <v>1057.21</v>
      </c>
      <c r="J69" s="4">
        <v>3.23</v>
      </c>
      <c r="K69" s="4">
        <f t="shared" ref="K69:K99" si="61">L69+M69</f>
        <v>1060.4000000000001</v>
      </c>
      <c r="L69" s="4">
        <v>1058.26</v>
      </c>
      <c r="M69" s="4">
        <v>2.14</v>
      </c>
      <c r="N69" s="4">
        <f t="shared" ref="N69:N99" si="62">O69+P69</f>
        <v>1118.1099999999999</v>
      </c>
      <c r="O69" s="4">
        <v>1111.6699999999998</v>
      </c>
      <c r="P69" s="4">
        <v>6.44</v>
      </c>
      <c r="Q69" s="4">
        <f t="shared" ref="Q69:Q99" si="63">R69+S69</f>
        <v>1081.06</v>
      </c>
      <c r="R69" s="4">
        <v>1076.77</v>
      </c>
      <c r="S69" s="4">
        <v>4.29</v>
      </c>
      <c r="T69" s="4">
        <f t="shared" ref="T69:T99" si="64">U69+V69</f>
        <v>1012.56</v>
      </c>
      <c r="U69" s="4">
        <v>1009.03</v>
      </c>
      <c r="V69" s="4">
        <v>3.53</v>
      </c>
      <c r="W69" s="4">
        <f t="shared" ref="W69:W99" si="65">X69+Y69</f>
        <v>1061.92</v>
      </c>
      <c r="X69" s="4">
        <v>1058.93</v>
      </c>
      <c r="Y69" s="4">
        <v>2.99</v>
      </c>
      <c r="Z69" s="4">
        <f t="shared" ref="Z69:Z99" si="66">AA69+AB69</f>
        <v>1078.48</v>
      </c>
      <c r="AA69" s="4">
        <v>1074.8800000000001</v>
      </c>
      <c r="AB69" s="4">
        <v>3.6</v>
      </c>
      <c r="AC69" s="4">
        <f t="shared" ref="AC69:AC99" si="67">AD69+AE69</f>
        <v>1097.0899999999999</v>
      </c>
      <c r="AD69" s="4">
        <v>1093.49</v>
      </c>
      <c r="AE69" s="4">
        <v>3.6</v>
      </c>
      <c r="AF69" s="4">
        <f t="shared" ref="AF69:AF99" si="68">AG69+AH69</f>
        <v>1082.5899999999999</v>
      </c>
      <c r="AG69" s="4">
        <v>1078.99</v>
      </c>
      <c r="AH69" s="4">
        <v>3.6</v>
      </c>
      <c r="AI69" s="4">
        <f t="shared" ref="AI69:AI99" si="69">AJ69+AK69</f>
        <v>1037.0899999999999</v>
      </c>
      <c r="AJ69" s="4">
        <v>1034.22</v>
      </c>
      <c r="AK69" s="4">
        <v>2.87</v>
      </c>
      <c r="AL69" s="4">
        <f t="shared" ref="AL69:AL99" si="70">AM69+AN69</f>
        <v>1027.9100000000001</v>
      </c>
      <c r="AM69" s="4">
        <v>1023.86</v>
      </c>
      <c r="AN69" s="4">
        <v>4.05</v>
      </c>
      <c r="AO69" s="4">
        <f t="shared" ref="AO69:AO99" si="71">AP69+AQ69</f>
        <v>1107.02</v>
      </c>
      <c r="AP69" s="4">
        <v>1104.46</v>
      </c>
      <c r="AQ69" s="4">
        <v>2.56</v>
      </c>
      <c r="AR69" s="4">
        <f t="shared" ref="AR69:AR99" si="72">AS69+AT69</f>
        <v>1137.8999999999999</v>
      </c>
      <c r="AS69" s="4">
        <v>1133.8499999999999</v>
      </c>
      <c r="AT69" s="4">
        <v>4.05</v>
      </c>
      <c r="AU69" s="4">
        <f t="shared" ref="AU69:AU99" si="73">AV69+AW69</f>
        <v>1099.1500000000001</v>
      </c>
      <c r="AV69" s="4">
        <v>1089.44</v>
      </c>
      <c r="AW69" s="4">
        <v>9.7100000000000009</v>
      </c>
      <c r="AX69" s="4">
        <f t="shared" ref="AX69:AX99" si="74">AY69+AZ69</f>
        <v>1140.4100000000001</v>
      </c>
      <c r="AY69" s="4">
        <v>1126.03</v>
      </c>
      <c r="AZ69" s="4">
        <v>14.38</v>
      </c>
      <c r="BA69" s="4">
        <f t="shared" ref="BA69:BA99" si="75">BB69+BC69</f>
        <v>1142.46</v>
      </c>
      <c r="BB69" s="4">
        <v>1128.76</v>
      </c>
      <c r="BC69" s="4">
        <v>13.7</v>
      </c>
      <c r="BD69" s="4">
        <f t="shared" ref="BD69:BD99" si="76">BE69+BF69</f>
        <v>1161.08</v>
      </c>
      <c r="BE69" s="4">
        <v>1158.1199999999999</v>
      </c>
      <c r="BF69" s="4">
        <v>2.96</v>
      </c>
      <c r="BG69" s="4">
        <f t="shared" ref="BG69:BG99" si="77">BH69+BI69</f>
        <v>1092.7</v>
      </c>
      <c r="BH69" s="4">
        <v>1080.6300000000001</v>
      </c>
      <c r="BI69" s="4">
        <v>12.07</v>
      </c>
      <c r="BJ69" s="4">
        <f t="shared" ref="BJ69:BJ99" si="78">BK69+BL69</f>
        <v>1052.54</v>
      </c>
      <c r="BK69" s="4">
        <v>1049.03</v>
      </c>
      <c r="BL69" s="4">
        <v>3.51</v>
      </c>
      <c r="BM69" s="4">
        <f t="shared" ref="BM69:BM99" si="79">BN69+BO69</f>
        <v>900.68</v>
      </c>
      <c r="BN69" s="4">
        <v>897.56</v>
      </c>
      <c r="BO69" s="4">
        <v>3.12</v>
      </c>
      <c r="BP69" s="4">
        <f t="shared" ref="BP69:BP99" si="80">BQ69+BR69</f>
        <v>1036.83</v>
      </c>
      <c r="BQ69" s="4">
        <v>1033.71</v>
      </c>
      <c r="BR69" s="4">
        <v>3.12</v>
      </c>
      <c r="BS69" s="4">
        <f t="shared" ref="BS69:BS99" si="81">BT69+BU69</f>
        <v>1050.92</v>
      </c>
      <c r="BT69" s="4">
        <v>1044.2</v>
      </c>
      <c r="BU69" s="4">
        <v>6.72</v>
      </c>
      <c r="BV69" s="4">
        <f t="shared" ref="BV69:BV99" si="82">BW69+BX69</f>
        <v>984.5100000000001</v>
      </c>
      <c r="BW69" s="4">
        <v>980.82</v>
      </c>
      <c r="BX69" s="4">
        <v>3.69</v>
      </c>
      <c r="BY69" s="4">
        <f t="shared" ref="BY69:BY99" si="83">BZ69+CA69</f>
        <v>891.57</v>
      </c>
      <c r="BZ69" s="4">
        <v>887.88</v>
      </c>
      <c r="CA69" s="4">
        <v>3.69</v>
      </c>
      <c r="CB69" s="4">
        <f t="shared" ref="CB69:CB99" si="84">CC69+CD69</f>
        <v>735.17000000000007</v>
      </c>
      <c r="CC69" s="4">
        <v>732.22</v>
      </c>
      <c r="CD69" s="4">
        <v>2.95</v>
      </c>
      <c r="CE69" s="4">
        <f t="shared" ref="CE69:CE99" si="85">CF69+CG69</f>
        <v>867.88000000000011</v>
      </c>
      <c r="CF69" s="4">
        <v>864.19</v>
      </c>
      <c r="CG69" s="4">
        <v>3.69</v>
      </c>
      <c r="CH69" s="4">
        <f t="shared" ref="CH69:CH99" si="86">CI69+CJ69</f>
        <v>870.46</v>
      </c>
      <c r="CI69" s="4">
        <v>866.77</v>
      </c>
      <c r="CJ69" s="4">
        <v>3.69</v>
      </c>
      <c r="CK69" s="4">
        <f t="shared" ref="CK69:CK99" si="87">CL69+CM69</f>
        <v>1028.1699999999998</v>
      </c>
      <c r="CL69" s="4">
        <v>1024.57</v>
      </c>
      <c r="CM69" s="4">
        <v>3.6</v>
      </c>
    </row>
    <row r="70" spans="1:91">
      <c r="A70" s="6" t="s">
        <v>67</v>
      </c>
      <c r="B70" s="4">
        <f t="shared" si="58"/>
        <v>964.01</v>
      </c>
      <c r="C70" s="4">
        <v>958.98</v>
      </c>
      <c r="D70" s="4">
        <v>5.03</v>
      </c>
      <c r="E70" s="4">
        <f t="shared" si="59"/>
        <v>952.71</v>
      </c>
      <c r="F70" s="4">
        <v>943.51</v>
      </c>
      <c r="G70" s="4">
        <v>9.1999999999999993</v>
      </c>
      <c r="H70" s="4">
        <f t="shared" si="60"/>
        <v>919.87</v>
      </c>
      <c r="I70" s="4">
        <v>917.26</v>
      </c>
      <c r="J70" s="4">
        <v>2.61</v>
      </c>
      <c r="K70" s="4">
        <f t="shared" si="61"/>
        <v>934.72</v>
      </c>
      <c r="L70" s="4">
        <v>932.82</v>
      </c>
      <c r="M70" s="4">
        <v>1.9</v>
      </c>
      <c r="N70" s="4">
        <f t="shared" si="62"/>
        <v>993.19</v>
      </c>
      <c r="O70" s="4">
        <v>988.2</v>
      </c>
      <c r="P70" s="4">
        <v>4.99</v>
      </c>
      <c r="Q70" s="4">
        <f t="shared" si="63"/>
        <v>964.16</v>
      </c>
      <c r="R70" s="4">
        <v>960.76</v>
      </c>
      <c r="S70" s="4">
        <v>3.4</v>
      </c>
      <c r="T70" s="4">
        <f t="shared" si="64"/>
        <v>899.85</v>
      </c>
      <c r="U70" s="4">
        <v>896.95</v>
      </c>
      <c r="V70" s="4">
        <v>2.9</v>
      </c>
      <c r="W70" s="4">
        <f t="shared" si="65"/>
        <v>944.96</v>
      </c>
      <c r="X70" s="4">
        <v>942.5</v>
      </c>
      <c r="Y70" s="4">
        <v>2.46</v>
      </c>
      <c r="Z70" s="4">
        <f t="shared" si="66"/>
        <v>952.83</v>
      </c>
      <c r="AA70" s="4">
        <v>950</v>
      </c>
      <c r="AB70" s="4">
        <v>2.83</v>
      </c>
      <c r="AC70" s="4">
        <f t="shared" si="67"/>
        <v>978.5</v>
      </c>
      <c r="AD70" s="4">
        <v>975.67</v>
      </c>
      <c r="AE70" s="4">
        <v>2.83</v>
      </c>
      <c r="AF70" s="4">
        <f t="shared" si="68"/>
        <v>905.38</v>
      </c>
      <c r="AG70" s="4">
        <v>902.55</v>
      </c>
      <c r="AH70" s="4">
        <v>2.83</v>
      </c>
      <c r="AI70" s="4">
        <f t="shared" si="69"/>
        <v>922.78000000000009</v>
      </c>
      <c r="AJ70" s="4">
        <v>920.32</v>
      </c>
      <c r="AK70" s="4">
        <v>2.46</v>
      </c>
      <c r="AL70" s="4">
        <f t="shared" si="70"/>
        <v>920.8</v>
      </c>
      <c r="AM70" s="4">
        <v>917.62</v>
      </c>
      <c r="AN70" s="4">
        <v>3.18</v>
      </c>
      <c r="AO70" s="4">
        <f t="shared" si="71"/>
        <v>975.44999999999993</v>
      </c>
      <c r="AP70" s="4">
        <v>973.42</v>
      </c>
      <c r="AQ70" s="4">
        <v>2.0299999999999998</v>
      </c>
      <c r="AR70" s="4">
        <f t="shared" si="72"/>
        <v>1011.4</v>
      </c>
      <c r="AS70" s="4">
        <v>1008.22</v>
      </c>
      <c r="AT70" s="4">
        <v>3.18</v>
      </c>
      <c r="AU70" s="4">
        <f t="shared" si="73"/>
        <v>993.37</v>
      </c>
      <c r="AV70" s="4">
        <v>984.65</v>
      </c>
      <c r="AW70" s="4">
        <v>8.7200000000000006</v>
      </c>
      <c r="AX70" s="4">
        <f t="shared" si="74"/>
        <v>1010.25</v>
      </c>
      <c r="AY70" s="4">
        <v>997.49</v>
      </c>
      <c r="AZ70" s="4">
        <v>12.76</v>
      </c>
      <c r="BA70" s="4">
        <f t="shared" si="75"/>
        <v>1024.32</v>
      </c>
      <c r="BB70" s="4">
        <v>1012.17</v>
      </c>
      <c r="BC70" s="4">
        <v>12.15</v>
      </c>
      <c r="BD70" s="4">
        <f t="shared" si="76"/>
        <v>1005.45</v>
      </c>
      <c r="BE70" s="4">
        <v>1002.99</v>
      </c>
      <c r="BF70" s="4">
        <v>2.46</v>
      </c>
      <c r="BG70" s="4">
        <f t="shared" si="77"/>
        <v>985.01</v>
      </c>
      <c r="BH70" s="4">
        <v>974.38</v>
      </c>
      <c r="BI70" s="4">
        <v>10.63</v>
      </c>
      <c r="BJ70" s="4">
        <f t="shared" si="78"/>
        <v>955.53</v>
      </c>
      <c r="BK70" s="4">
        <v>952.65</v>
      </c>
      <c r="BL70" s="4">
        <v>2.88</v>
      </c>
      <c r="BM70" s="4">
        <f t="shared" si="79"/>
        <v>792.03</v>
      </c>
      <c r="BN70" s="4">
        <v>789.47</v>
      </c>
      <c r="BO70" s="4">
        <v>2.56</v>
      </c>
      <c r="BP70" s="4">
        <f t="shared" si="80"/>
        <v>912.86999999999989</v>
      </c>
      <c r="BQ70" s="4">
        <v>910.31</v>
      </c>
      <c r="BR70" s="4">
        <v>2.56</v>
      </c>
      <c r="BS70" s="4">
        <f t="shared" si="81"/>
        <v>954.78000000000009</v>
      </c>
      <c r="BT70" s="4">
        <v>951.07</v>
      </c>
      <c r="BU70" s="4">
        <v>3.71</v>
      </c>
      <c r="BV70" s="4">
        <f t="shared" si="82"/>
        <v>843.83999999999992</v>
      </c>
      <c r="BW70" s="4">
        <v>840.68</v>
      </c>
      <c r="BX70" s="4">
        <v>3.16</v>
      </c>
      <c r="BY70" s="4">
        <f t="shared" si="83"/>
        <v>764.4</v>
      </c>
      <c r="BZ70" s="4">
        <v>761.24</v>
      </c>
      <c r="CA70" s="4">
        <v>3.16</v>
      </c>
      <c r="CB70" s="4">
        <f t="shared" si="84"/>
        <v>670.66</v>
      </c>
      <c r="CC70" s="4">
        <v>668.13</v>
      </c>
      <c r="CD70" s="4">
        <v>2.5299999999999998</v>
      </c>
      <c r="CE70" s="4">
        <f t="shared" si="85"/>
        <v>756.18999999999994</v>
      </c>
      <c r="CF70" s="4">
        <v>753.03</v>
      </c>
      <c r="CG70" s="4">
        <v>3.16</v>
      </c>
      <c r="CH70" s="4">
        <f t="shared" si="86"/>
        <v>689.16</v>
      </c>
      <c r="CI70" s="4">
        <v>686</v>
      </c>
      <c r="CJ70" s="4">
        <v>3.16</v>
      </c>
      <c r="CK70" s="4">
        <f t="shared" si="87"/>
        <v>926.21</v>
      </c>
      <c r="CL70" s="4">
        <v>923.19</v>
      </c>
      <c r="CM70" s="4">
        <v>3.02</v>
      </c>
    </row>
    <row r="71" spans="1:91">
      <c r="A71" s="6" t="s">
        <v>68</v>
      </c>
      <c r="B71" s="4">
        <f t="shared" si="58"/>
        <v>845.14</v>
      </c>
      <c r="C71" s="4">
        <v>841.47</v>
      </c>
      <c r="D71" s="4">
        <v>3.67</v>
      </c>
      <c r="E71" s="4">
        <f t="shared" si="59"/>
        <v>825.46</v>
      </c>
      <c r="F71" s="4">
        <v>816.99</v>
      </c>
      <c r="G71" s="4">
        <v>8.4700000000000006</v>
      </c>
      <c r="H71" s="4">
        <f t="shared" si="60"/>
        <v>793.86</v>
      </c>
      <c r="I71" s="4">
        <v>791.72</v>
      </c>
      <c r="J71" s="4">
        <v>2.14</v>
      </c>
      <c r="K71" s="4">
        <f t="shared" si="61"/>
        <v>808.03</v>
      </c>
      <c r="L71" s="4">
        <v>806.39</v>
      </c>
      <c r="M71" s="4">
        <v>1.64</v>
      </c>
      <c r="N71" s="4">
        <f t="shared" si="62"/>
        <v>859.34999999999991</v>
      </c>
      <c r="O71" s="4">
        <v>856.11999999999989</v>
      </c>
      <c r="P71" s="4">
        <v>3.23</v>
      </c>
      <c r="Q71" s="4">
        <f t="shared" si="63"/>
        <v>835.58</v>
      </c>
      <c r="R71" s="4">
        <v>832.85</v>
      </c>
      <c r="S71" s="4">
        <v>2.73</v>
      </c>
      <c r="T71" s="4">
        <f t="shared" si="64"/>
        <v>787.18000000000006</v>
      </c>
      <c r="U71" s="4">
        <v>784.47</v>
      </c>
      <c r="V71" s="4">
        <v>2.71</v>
      </c>
      <c r="W71" s="4">
        <f t="shared" si="65"/>
        <v>823.05</v>
      </c>
      <c r="X71" s="4">
        <v>820.76</v>
      </c>
      <c r="Y71" s="4">
        <v>2.29</v>
      </c>
      <c r="Z71" s="4">
        <f t="shared" si="66"/>
        <v>825.89</v>
      </c>
      <c r="AA71" s="4">
        <v>823.31</v>
      </c>
      <c r="AB71" s="4">
        <v>2.58</v>
      </c>
      <c r="AC71" s="4">
        <f t="shared" si="67"/>
        <v>843.67000000000007</v>
      </c>
      <c r="AD71" s="4">
        <v>841.09</v>
      </c>
      <c r="AE71" s="4">
        <v>2.58</v>
      </c>
      <c r="AF71" s="4">
        <f t="shared" si="68"/>
        <v>772.31000000000006</v>
      </c>
      <c r="AG71" s="4">
        <v>769.73</v>
      </c>
      <c r="AH71" s="4">
        <v>2.58</v>
      </c>
      <c r="AI71" s="4">
        <f t="shared" si="69"/>
        <v>794.80000000000007</v>
      </c>
      <c r="AJ71" s="4">
        <v>792.46</v>
      </c>
      <c r="AK71" s="4">
        <v>2.34</v>
      </c>
      <c r="AL71" s="4">
        <f t="shared" si="70"/>
        <v>808.77</v>
      </c>
      <c r="AM71" s="4">
        <v>805.86</v>
      </c>
      <c r="AN71" s="4">
        <v>2.91</v>
      </c>
      <c r="AO71" s="4">
        <f t="shared" si="71"/>
        <v>842.30000000000007</v>
      </c>
      <c r="AP71" s="4">
        <v>840.45</v>
      </c>
      <c r="AQ71" s="4">
        <v>1.85</v>
      </c>
      <c r="AR71" s="4">
        <f t="shared" si="72"/>
        <v>865.20999999999992</v>
      </c>
      <c r="AS71" s="4">
        <v>862.3</v>
      </c>
      <c r="AT71" s="4">
        <v>2.91</v>
      </c>
      <c r="AU71" s="4">
        <f t="shared" si="73"/>
        <v>857.03</v>
      </c>
      <c r="AV71" s="4">
        <v>843.93</v>
      </c>
      <c r="AW71" s="4">
        <v>13.1</v>
      </c>
      <c r="AX71" s="4">
        <f t="shared" si="74"/>
        <v>872.37</v>
      </c>
      <c r="AY71" s="4">
        <v>863.57</v>
      </c>
      <c r="AZ71" s="4">
        <v>8.8000000000000007</v>
      </c>
      <c r="BA71" s="4">
        <f t="shared" si="75"/>
        <v>880.99</v>
      </c>
      <c r="BB71" s="4">
        <v>869.86</v>
      </c>
      <c r="BC71" s="4">
        <v>11.13</v>
      </c>
      <c r="BD71" s="4">
        <f t="shared" si="76"/>
        <v>877.43</v>
      </c>
      <c r="BE71" s="4">
        <v>875.37</v>
      </c>
      <c r="BF71" s="4">
        <v>2.06</v>
      </c>
      <c r="BG71" s="4">
        <f t="shared" si="77"/>
        <v>859.68</v>
      </c>
      <c r="BH71" s="4">
        <v>850.37</v>
      </c>
      <c r="BI71" s="4">
        <v>9.31</v>
      </c>
      <c r="BJ71" s="4">
        <f t="shared" si="78"/>
        <v>832.11</v>
      </c>
      <c r="BK71" s="4">
        <v>829.48</v>
      </c>
      <c r="BL71" s="4">
        <v>2.63</v>
      </c>
      <c r="BM71" s="4">
        <f t="shared" si="79"/>
        <v>696.06000000000006</v>
      </c>
      <c r="BN71" s="4">
        <v>693.95</v>
      </c>
      <c r="BO71" s="4">
        <v>2.11</v>
      </c>
      <c r="BP71" s="4">
        <f t="shared" si="80"/>
        <v>794.85</v>
      </c>
      <c r="BQ71" s="4">
        <v>792.74</v>
      </c>
      <c r="BR71" s="4">
        <v>2.11</v>
      </c>
      <c r="BS71" s="4">
        <f t="shared" si="81"/>
        <v>830.41</v>
      </c>
      <c r="BT71" s="4">
        <v>827.12</v>
      </c>
      <c r="BU71" s="4">
        <v>3.29</v>
      </c>
      <c r="BV71" s="4">
        <f t="shared" si="82"/>
        <v>735.17</v>
      </c>
      <c r="BW71" s="4">
        <v>732.53</v>
      </c>
      <c r="BX71" s="4">
        <v>2.64</v>
      </c>
      <c r="BY71" s="4">
        <f t="shared" si="83"/>
        <v>660.29</v>
      </c>
      <c r="BZ71" s="4">
        <v>657.65</v>
      </c>
      <c r="CA71" s="4">
        <v>2.64</v>
      </c>
      <c r="CB71" s="4">
        <f t="shared" si="84"/>
        <v>580.47</v>
      </c>
      <c r="CC71" s="4">
        <v>578.33000000000004</v>
      </c>
      <c r="CD71" s="4">
        <v>2.14</v>
      </c>
      <c r="CE71" s="4">
        <f t="shared" si="85"/>
        <v>658.38</v>
      </c>
      <c r="CF71" s="4">
        <v>655.74</v>
      </c>
      <c r="CG71" s="4">
        <v>2.64</v>
      </c>
      <c r="CH71" s="4">
        <f t="shared" si="86"/>
        <v>620.53</v>
      </c>
      <c r="CI71" s="4">
        <v>617.89</v>
      </c>
      <c r="CJ71" s="4">
        <v>2.64</v>
      </c>
      <c r="CK71" s="4">
        <f t="shared" si="87"/>
        <v>818.96999999999991</v>
      </c>
      <c r="CL71" s="4">
        <v>816.16</v>
      </c>
      <c r="CM71" s="4">
        <v>2.81</v>
      </c>
    </row>
    <row r="72" spans="1:91">
      <c r="A72" s="6" t="s">
        <v>69</v>
      </c>
      <c r="B72" s="4">
        <f t="shared" si="58"/>
        <v>715.78000000000009</v>
      </c>
      <c r="C72" s="4">
        <v>713.08</v>
      </c>
      <c r="D72" s="4">
        <v>2.7</v>
      </c>
      <c r="E72" s="4">
        <f t="shared" si="59"/>
        <v>699.68</v>
      </c>
      <c r="F72" s="4">
        <v>692.9</v>
      </c>
      <c r="G72" s="4">
        <v>6.78</v>
      </c>
      <c r="H72" s="4">
        <f t="shared" si="60"/>
        <v>672.05000000000007</v>
      </c>
      <c r="I72" s="4">
        <v>670.45</v>
      </c>
      <c r="J72" s="4">
        <v>1.6</v>
      </c>
      <c r="K72" s="4">
        <f t="shared" si="61"/>
        <v>674.46</v>
      </c>
      <c r="L72" s="4">
        <v>673.25</v>
      </c>
      <c r="M72" s="4">
        <v>1.21</v>
      </c>
      <c r="N72" s="4">
        <f t="shared" si="62"/>
        <v>701.48</v>
      </c>
      <c r="O72" s="4">
        <v>699.13</v>
      </c>
      <c r="P72" s="4">
        <v>2.35</v>
      </c>
      <c r="Q72" s="4">
        <f t="shared" si="63"/>
        <v>707.68</v>
      </c>
      <c r="R72" s="4">
        <v>705.66</v>
      </c>
      <c r="S72" s="4">
        <v>2.02</v>
      </c>
      <c r="T72" s="4">
        <f t="shared" si="64"/>
        <v>668.87</v>
      </c>
      <c r="U72" s="4">
        <v>666.97</v>
      </c>
      <c r="V72" s="4">
        <v>1.9</v>
      </c>
      <c r="W72" s="4">
        <f t="shared" si="65"/>
        <v>705.9</v>
      </c>
      <c r="X72" s="4">
        <v>704.3</v>
      </c>
      <c r="Y72" s="4">
        <v>1.6</v>
      </c>
      <c r="Z72" s="4">
        <f t="shared" si="66"/>
        <v>692.87</v>
      </c>
      <c r="AA72" s="4">
        <v>690.99</v>
      </c>
      <c r="AB72" s="4">
        <v>1.88</v>
      </c>
      <c r="AC72" s="4">
        <f t="shared" si="67"/>
        <v>703.53</v>
      </c>
      <c r="AD72" s="4">
        <v>701.65</v>
      </c>
      <c r="AE72" s="4">
        <v>1.88</v>
      </c>
      <c r="AF72" s="4">
        <f t="shared" si="68"/>
        <v>635.83000000000004</v>
      </c>
      <c r="AG72" s="4">
        <v>633.95000000000005</v>
      </c>
      <c r="AH72" s="4">
        <v>1.88</v>
      </c>
      <c r="AI72" s="4">
        <f t="shared" si="69"/>
        <v>665.88</v>
      </c>
      <c r="AJ72" s="4">
        <v>663.88</v>
      </c>
      <c r="AK72" s="4">
        <v>2</v>
      </c>
      <c r="AL72" s="4">
        <f t="shared" si="70"/>
        <v>679.68</v>
      </c>
      <c r="AM72" s="4">
        <v>677.56</v>
      </c>
      <c r="AN72" s="4">
        <v>2.12</v>
      </c>
      <c r="AO72" s="4">
        <f t="shared" si="71"/>
        <v>707.01</v>
      </c>
      <c r="AP72" s="4">
        <v>705.66</v>
      </c>
      <c r="AQ72" s="4">
        <v>1.35</v>
      </c>
      <c r="AR72" s="4">
        <f t="shared" si="72"/>
        <v>729.27</v>
      </c>
      <c r="AS72" s="4">
        <v>727.15</v>
      </c>
      <c r="AT72" s="4">
        <v>2.12</v>
      </c>
      <c r="AU72" s="4">
        <f t="shared" si="73"/>
        <v>717.3599999999999</v>
      </c>
      <c r="AV72" s="4">
        <v>703.43</v>
      </c>
      <c r="AW72" s="4">
        <v>13.93</v>
      </c>
      <c r="AX72" s="4">
        <f t="shared" si="74"/>
        <v>729.80000000000007</v>
      </c>
      <c r="AY72" s="4">
        <v>722.48</v>
      </c>
      <c r="AZ72" s="4">
        <v>7.32</v>
      </c>
      <c r="BA72" s="4">
        <f t="shared" si="75"/>
        <v>753.31999999999994</v>
      </c>
      <c r="BB72" s="4">
        <v>743.67</v>
      </c>
      <c r="BC72" s="4">
        <v>9.65</v>
      </c>
      <c r="BD72" s="4">
        <f t="shared" si="76"/>
        <v>743.54</v>
      </c>
      <c r="BE72" s="4">
        <v>742.03</v>
      </c>
      <c r="BF72" s="4">
        <v>1.51</v>
      </c>
      <c r="BG72" s="4">
        <f t="shared" si="77"/>
        <v>726.61</v>
      </c>
      <c r="BH72" s="4">
        <v>718.79</v>
      </c>
      <c r="BI72" s="4">
        <v>7.82</v>
      </c>
      <c r="BJ72" s="4">
        <f t="shared" si="78"/>
        <v>707.27</v>
      </c>
      <c r="BK72" s="4">
        <v>705.34</v>
      </c>
      <c r="BL72" s="4">
        <v>1.93</v>
      </c>
      <c r="BM72" s="4">
        <f t="shared" si="79"/>
        <v>530.93999999999994</v>
      </c>
      <c r="BN72" s="4">
        <v>529.39</v>
      </c>
      <c r="BO72" s="4">
        <v>1.55</v>
      </c>
      <c r="BP72" s="4">
        <f t="shared" si="80"/>
        <v>675.46999999999991</v>
      </c>
      <c r="BQ72" s="4">
        <v>673.92</v>
      </c>
      <c r="BR72" s="4">
        <v>1.55</v>
      </c>
      <c r="BS72" s="4">
        <f t="shared" si="81"/>
        <v>701.27</v>
      </c>
      <c r="BT72" s="4">
        <v>698.89</v>
      </c>
      <c r="BU72" s="4">
        <v>2.38</v>
      </c>
      <c r="BV72" s="4">
        <f t="shared" si="82"/>
        <v>605.72</v>
      </c>
      <c r="BW72" s="4">
        <v>603.45000000000005</v>
      </c>
      <c r="BX72" s="4">
        <v>2.27</v>
      </c>
      <c r="BY72" s="4">
        <f t="shared" si="83"/>
        <v>560.29</v>
      </c>
      <c r="BZ72" s="4">
        <v>558.02</v>
      </c>
      <c r="CA72" s="4">
        <v>2.27</v>
      </c>
      <c r="CB72" s="4">
        <f t="shared" si="84"/>
        <v>527.19999999999993</v>
      </c>
      <c r="CC72" s="4">
        <v>525.4</v>
      </c>
      <c r="CD72" s="4">
        <v>1.8</v>
      </c>
      <c r="CE72" s="4">
        <f t="shared" si="85"/>
        <v>559.89</v>
      </c>
      <c r="CF72" s="4">
        <v>557.62</v>
      </c>
      <c r="CG72" s="4">
        <v>2.27</v>
      </c>
      <c r="CH72" s="4">
        <f t="shared" si="86"/>
        <v>522.49</v>
      </c>
      <c r="CI72" s="4">
        <v>520.22</v>
      </c>
      <c r="CJ72" s="4">
        <v>2.27</v>
      </c>
      <c r="CK72" s="4">
        <f t="shared" si="87"/>
        <v>687.6</v>
      </c>
      <c r="CL72" s="4">
        <v>685.23</v>
      </c>
      <c r="CM72" s="4">
        <v>2.37</v>
      </c>
    </row>
    <row r="73" spans="1:91">
      <c r="A73" s="6" t="s">
        <v>70</v>
      </c>
      <c r="B73" s="4">
        <f t="shared" si="58"/>
        <v>603.65</v>
      </c>
      <c r="C73" s="4">
        <v>602.54999999999995</v>
      </c>
      <c r="D73" s="4">
        <v>1.1000000000000001</v>
      </c>
      <c r="E73" s="4">
        <f t="shared" si="59"/>
        <v>584.65</v>
      </c>
      <c r="F73" s="4">
        <v>579.4</v>
      </c>
      <c r="G73" s="4">
        <v>5.25</v>
      </c>
      <c r="H73" s="4">
        <f t="shared" si="60"/>
        <v>554.65</v>
      </c>
      <c r="I73" s="4">
        <v>553.5</v>
      </c>
      <c r="J73" s="4">
        <v>1.1499999999999999</v>
      </c>
      <c r="K73" s="4">
        <f t="shared" si="61"/>
        <v>555.87</v>
      </c>
      <c r="L73" s="4">
        <v>555.01</v>
      </c>
      <c r="M73" s="4">
        <v>0.86</v>
      </c>
      <c r="N73" s="4">
        <f t="shared" si="62"/>
        <v>574.70000000000016</v>
      </c>
      <c r="O73" s="4">
        <v>573.0100000000001</v>
      </c>
      <c r="P73" s="4">
        <v>1.69</v>
      </c>
      <c r="Q73" s="4">
        <f t="shared" si="63"/>
        <v>593.42999999999995</v>
      </c>
      <c r="R73" s="4">
        <v>592</v>
      </c>
      <c r="S73" s="4">
        <v>1.43</v>
      </c>
      <c r="T73" s="4">
        <f t="shared" si="64"/>
        <v>577.21</v>
      </c>
      <c r="U73" s="4">
        <v>575.86</v>
      </c>
      <c r="V73" s="4">
        <v>1.35</v>
      </c>
      <c r="W73" s="4">
        <f t="shared" si="65"/>
        <v>594.5</v>
      </c>
      <c r="X73" s="4">
        <v>593.37</v>
      </c>
      <c r="Y73" s="4">
        <v>1.1299999999999999</v>
      </c>
      <c r="Z73" s="4">
        <f t="shared" si="66"/>
        <v>576.89</v>
      </c>
      <c r="AA73" s="4">
        <v>575.54</v>
      </c>
      <c r="AB73" s="4">
        <v>1.35</v>
      </c>
      <c r="AC73" s="4">
        <f t="shared" si="67"/>
        <v>578.4</v>
      </c>
      <c r="AD73" s="4">
        <v>577.04999999999995</v>
      </c>
      <c r="AE73" s="4">
        <v>1.35</v>
      </c>
      <c r="AF73" s="4">
        <f t="shared" si="68"/>
        <v>528.82000000000005</v>
      </c>
      <c r="AG73" s="4">
        <v>527.47</v>
      </c>
      <c r="AH73" s="4">
        <v>1.35</v>
      </c>
      <c r="AI73" s="4">
        <f t="shared" si="69"/>
        <v>548.77</v>
      </c>
      <c r="AJ73" s="4">
        <v>547.48</v>
      </c>
      <c r="AK73" s="4">
        <v>1.29</v>
      </c>
      <c r="AL73" s="4">
        <f t="shared" si="70"/>
        <v>563.21</v>
      </c>
      <c r="AM73" s="4">
        <v>561.69000000000005</v>
      </c>
      <c r="AN73" s="4">
        <v>1.52</v>
      </c>
      <c r="AO73" s="4">
        <f t="shared" si="71"/>
        <v>578.67000000000007</v>
      </c>
      <c r="AP73" s="4">
        <v>577.70000000000005</v>
      </c>
      <c r="AQ73" s="4">
        <v>0.97</v>
      </c>
      <c r="AR73" s="4">
        <f t="shared" si="72"/>
        <v>598.43999999999994</v>
      </c>
      <c r="AS73" s="4">
        <v>596.91999999999996</v>
      </c>
      <c r="AT73" s="4">
        <v>1.52</v>
      </c>
      <c r="AU73" s="4">
        <f t="shared" si="73"/>
        <v>589.39</v>
      </c>
      <c r="AV73" s="4">
        <v>576.96</v>
      </c>
      <c r="AW73" s="4">
        <v>12.43</v>
      </c>
      <c r="AX73" s="4">
        <f t="shared" si="74"/>
        <v>599.66999999999996</v>
      </c>
      <c r="AY73" s="4">
        <v>593.66</v>
      </c>
      <c r="AZ73" s="4">
        <v>6.01</v>
      </c>
      <c r="BA73" s="4">
        <f t="shared" si="75"/>
        <v>635.47</v>
      </c>
      <c r="BB73" s="4">
        <v>627.12</v>
      </c>
      <c r="BC73" s="4">
        <v>8.35</v>
      </c>
      <c r="BD73" s="4">
        <f t="shared" si="76"/>
        <v>618.5</v>
      </c>
      <c r="BE73" s="4">
        <v>617.45000000000005</v>
      </c>
      <c r="BF73" s="4">
        <v>1.05</v>
      </c>
      <c r="BG73" s="4">
        <f t="shared" si="77"/>
        <v>599.51</v>
      </c>
      <c r="BH73" s="4">
        <v>593.09</v>
      </c>
      <c r="BI73" s="4">
        <v>6.42</v>
      </c>
      <c r="BJ73" s="4">
        <f t="shared" si="78"/>
        <v>588.44000000000005</v>
      </c>
      <c r="BK73" s="4">
        <v>587.09</v>
      </c>
      <c r="BL73" s="4">
        <v>1.35</v>
      </c>
      <c r="BM73" s="4">
        <f t="shared" si="79"/>
        <v>455.88</v>
      </c>
      <c r="BN73" s="4">
        <v>454.8</v>
      </c>
      <c r="BO73" s="4">
        <v>1.08</v>
      </c>
      <c r="BP73" s="4">
        <f t="shared" si="80"/>
        <v>559.91000000000008</v>
      </c>
      <c r="BQ73" s="4">
        <v>558.83000000000004</v>
      </c>
      <c r="BR73" s="4">
        <v>1.08</v>
      </c>
      <c r="BS73" s="4">
        <f t="shared" si="81"/>
        <v>585.29000000000008</v>
      </c>
      <c r="BT73" s="4">
        <v>583.59</v>
      </c>
      <c r="BU73" s="4">
        <v>1.7</v>
      </c>
      <c r="BV73" s="4">
        <f t="shared" si="82"/>
        <v>513.92000000000007</v>
      </c>
      <c r="BW73" s="4">
        <v>512.21</v>
      </c>
      <c r="BX73" s="4">
        <v>1.71</v>
      </c>
      <c r="BY73" s="4">
        <f t="shared" si="83"/>
        <v>460.81</v>
      </c>
      <c r="BZ73" s="4">
        <v>459.1</v>
      </c>
      <c r="CA73" s="4">
        <v>1.71</v>
      </c>
      <c r="CB73" s="4">
        <f t="shared" si="84"/>
        <v>446.92</v>
      </c>
      <c r="CC73" s="4">
        <v>445.57</v>
      </c>
      <c r="CD73" s="4">
        <v>1.35</v>
      </c>
      <c r="CE73" s="4">
        <f t="shared" si="85"/>
        <v>472.07</v>
      </c>
      <c r="CF73" s="4">
        <v>470.36</v>
      </c>
      <c r="CG73" s="4">
        <v>1.71</v>
      </c>
      <c r="CH73" s="4">
        <f t="shared" si="86"/>
        <v>452.54999999999995</v>
      </c>
      <c r="CI73" s="4">
        <v>450.84</v>
      </c>
      <c r="CJ73" s="4">
        <v>1.71</v>
      </c>
      <c r="CK73" s="4">
        <f t="shared" si="87"/>
        <v>575.15</v>
      </c>
      <c r="CL73" s="4">
        <v>573.24</v>
      </c>
      <c r="CM73" s="4">
        <v>1.91</v>
      </c>
    </row>
    <row r="74" spans="1:91">
      <c r="A74" s="6" t="s">
        <v>71</v>
      </c>
      <c r="B74" s="4">
        <f t="shared" si="58"/>
        <v>477.16</v>
      </c>
      <c r="C74" s="4">
        <v>476.44</v>
      </c>
      <c r="D74" s="4">
        <v>0.72</v>
      </c>
      <c r="E74" s="4">
        <f t="shared" si="59"/>
        <v>461.58</v>
      </c>
      <c r="F74" s="4">
        <v>458.25</v>
      </c>
      <c r="G74" s="4">
        <v>3.33</v>
      </c>
      <c r="H74" s="4">
        <f t="shared" si="60"/>
        <v>428.40999999999997</v>
      </c>
      <c r="I74" s="4">
        <v>427.65</v>
      </c>
      <c r="J74" s="4">
        <v>0.76</v>
      </c>
      <c r="K74" s="4">
        <f t="shared" si="61"/>
        <v>433.06</v>
      </c>
      <c r="L74" s="4">
        <v>432.5</v>
      </c>
      <c r="M74" s="4">
        <v>0.56000000000000005</v>
      </c>
      <c r="N74" s="4">
        <f t="shared" si="62"/>
        <v>437.6</v>
      </c>
      <c r="O74" s="4">
        <v>436.52000000000004</v>
      </c>
      <c r="P74" s="4">
        <v>1.08</v>
      </c>
      <c r="Q74" s="4">
        <f t="shared" si="63"/>
        <v>473</v>
      </c>
      <c r="R74" s="4">
        <v>472.07</v>
      </c>
      <c r="S74" s="4">
        <v>0.93</v>
      </c>
      <c r="T74" s="4">
        <f t="shared" si="64"/>
        <v>459.36</v>
      </c>
      <c r="U74" s="4">
        <v>458.48</v>
      </c>
      <c r="V74" s="4">
        <v>0.88</v>
      </c>
      <c r="W74" s="4">
        <f t="shared" si="65"/>
        <v>471.63</v>
      </c>
      <c r="X74" s="4">
        <v>470.89</v>
      </c>
      <c r="Y74" s="4">
        <v>0.74</v>
      </c>
      <c r="Z74" s="4">
        <f t="shared" si="66"/>
        <v>472.98</v>
      </c>
      <c r="AA74" s="4">
        <v>472.12</v>
      </c>
      <c r="AB74" s="4">
        <v>0.86</v>
      </c>
      <c r="AC74" s="4">
        <f t="shared" si="67"/>
        <v>457.24</v>
      </c>
      <c r="AD74" s="4">
        <v>456.38</v>
      </c>
      <c r="AE74" s="4">
        <v>0.86</v>
      </c>
      <c r="AF74" s="4">
        <f t="shared" si="68"/>
        <v>417.56</v>
      </c>
      <c r="AG74" s="4">
        <v>416.7</v>
      </c>
      <c r="AH74" s="4">
        <v>0.86</v>
      </c>
      <c r="AI74" s="4">
        <f t="shared" si="69"/>
        <v>430.41999999999996</v>
      </c>
      <c r="AJ74" s="4">
        <v>429.59</v>
      </c>
      <c r="AK74" s="4">
        <v>0.83</v>
      </c>
      <c r="AL74" s="4">
        <f t="shared" si="70"/>
        <v>433.89000000000004</v>
      </c>
      <c r="AM74" s="4">
        <v>432.92</v>
      </c>
      <c r="AN74" s="4">
        <v>0.97</v>
      </c>
      <c r="AO74" s="4">
        <f t="shared" si="71"/>
        <v>444.39</v>
      </c>
      <c r="AP74" s="4">
        <v>443.77</v>
      </c>
      <c r="AQ74" s="4">
        <v>0.62</v>
      </c>
      <c r="AR74" s="4">
        <f t="shared" si="72"/>
        <v>458.96000000000004</v>
      </c>
      <c r="AS74" s="4">
        <v>457.99</v>
      </c>
      <c r="AT74" s="4">
        <v>0.97</v>
      </c>
      <c r="AU74" s="4">
        <f t="shared" si="73"/>
        <v>458.69</v>
      </c>
      <c r="AV74" s="4">
        <v>447.87</v>
      </c>
      <c r="AW74" s="4">
        <v>10.82</v>
      </c>
      <c r="AX74" s="4">
        <f t="shared" si="74"/>
        <v>472.34</v>
      </c>
      <c r="AY74" s="4">
        <v>467.59</v>
      </c>
      <c r="AZ74" s="4">
        <v>4.75</v>
      </c>
      <c r="BA74" s="4">
        <f t="shared" si="75"/>
        <v>506.56</v>
      </c>
      <c r="BB74" s="4">
        <v>499.48</v>
      </c>
      <c r="BC74" s="4">
        <v>7.08</v>
      </c>
      <c r="BD74" s="4">
        <f t="shared" si="76"/>
        <v>479.91</v>
      </c>
      <c r="BE74" s="4">
        <v>479.25</v>
      </c>
      <c r="BF74" s="4">
        <v>0.66</v>
      </c>
      <c r="BG74" s="4">
        <f t="shared" si="77"/>
        <v>474.77</v>
      </c>
      <c r="BH74" s="4">
        <v>469.65</v>
      </c>
      <c r="BI74" s="4">
        <v>5.12</v>
      </c>
      <c r="BJ74" s="4">
        <f t="shared" si="78"/>
        <v>466.2</v>
      </c>
      <c r="BK74" s="4">
        <v>465.34</v>
      </c>
      <c r="BL74" s="4">
        <v>0.86</v>
      </c>
      <c r="BM74" s="4">
        <f t="shared" si="79"/>
        <v>385.43</v>
      </c>
      <c r="BN74" s="4">
        <v>384.74</v>
      </c>
      <c r="BO74" s="4">
        <v>0.69</v>
      </c>
      <c r="BP74" s="4">
        <f t="shared" si="80"/>
        <v>443.54</v>
      </c>
      <c r="BQ74" s="4">
        <v>442.85</v>
      </c>
      <c r="BR74" s="4">
        <v>0.69</v>
      </c>
      <c r="BS74" s="4">
        <f t="shared" si="81"/>
        <v>482.17</v>
      </c>
      <c r="BT74" s="4">
        <v>481.11</v>
      </c>
      <c r="BU74" s="4">
        <v>1.06</v>
      </c>
      <c r="BV74" s="4">
        <f t="shared" si="82"/>
        <v>409.15000000000003</v>
      </c>
      <c r="BW74" s="4">
        <v>408.1</v>
      </c>
      <c r="BX74" s="4">
        <v>1.05</v>
      </c>
      <c r="BY74" s="4">
        <f t="shared" si="83"/>
        <v>366.87</v>
      </c>
      <c r="BZ74" s="4">
        <v>365.82</v>
      </c>
      <c r="CA74" s="4">
        <v>1.05</v>
      </c>
      <c r="CB74" s="4">
        <f t="shared" si="84"/>
        <v>361.93</v>
      </c>
      <c r="CC74" s="4">
        <v>361.05</v>
      </c>
      <c r="CD74" s="4">
        <v>0.88</v>
      </c>
      <c r="CE74" s="4">
        <f t="shared" si="85"/>
        <v>380.68</v>
      </c>
      <c r="CF74" s="4">
        <v>379.63</v>
      </c>
      <c r="CG74" s="4">
        <v>1.05</v>
      </c>
      <c r="CH74" s="4">
        <f t="shared" si="86"/>
        <v>358.09000000000003</v>
      </c>
      <c r="CI74" s="4">
        <v>357.04</v>
      </c>
      <c r="CJ74" s="4">
        <v>1.05</v>
      </c>
      <c r="CK74" s="4">
        <f t="shared" si="87"/>
        <v>458.24</v>
      </c>
      <c r="CL74" s="4">
        <v>456.85</v>
      </c>
      <c r="CM74" s="4">
        <v>1.39</v>
      </c>
    </row>
    <row r="75" spans="1:91">
      <c r="A75" s="6" t="s">
        <v>72</v>
      </c>
      <c r="B75" s="4">
        <f t="shared" si="58"/>
        <v>370.31</v>
      </c>
      <c r="C75" s="4">
        <v>369.89</v>
      </c>
      <c r="D75" s="4">
        <v>0.42</v>
      </c>
      <c r="E75" s="4">
        <f t="shared" si="59"/>
        <v>361.78000000000003</v>
      </c>
      <c r="F75" s="4">
        <v>359.8</v>
      </c>
      <c r="G75" s="4">
        <v>1.98</v>
      </c>
      <c r="H75" s="4">
        <f t="shared" si="60"/>
        <v>318.90999999999997</v>
      </c>
      <c r="I75" s="4">
        <v>318.45999999999998</v>
      </c>
      <c r="J75" s="4">
        <v>0.45</v>
      </c>
      <c r="K75" s="4">
        <f t="shared" si="61"/>
        <v>324.79000000000002</v>
      </c>
      <c r="L75" s="4">
        <v>324.47000000000003</v>
      </c>
      <c r="M75" s="4">
        <v>0.32</v>
      </c>
      <c r="N75" s="4">
        <f t="shared" si="62"/>
        <v>331.51000000000005</v>
      </c>
      <c r="O75" s="4">
        <v>330.91</v>
      </c>
      <c r="P75" s="4">
        <v>0.6</v>
      </c>
      <c r="Q75" s="4">
        <f t="shared" si="63"/>
        <v>362.11999999999995</v>
      </c>
      <c r="R75" s="4">
        <v>361.59</v>
      </c>
      <c r="S75" s="4">
        <v>0.53</v>
      </c>
      <c r="T75" s="4">
        <f t="shared" si="64"/>
        <v>346.87</v>
      </c>
      <c r="U75" s="4">
        <v>346.37</v>
      </c>
      <c r="V75" s="4">
        <v>0.5</v>
      </c>
      <c r="W75" s="4">
        <f t="shared" si="65"/>
        <v>358.77000000000004</v>
      </c>
      <c r="X75" s="4">
        <v>358.35</v>
      </c>
      <c r="Y75" s="4">
        <v>0.42</v>
      </c>
      <c r="Z75" s="4">
        <f t="shared" si="66"/>
        <v>365.19</v>
      </c>
      <c r="AA75" s="4">
        <v>364.71</v>
      </c>
      <c r="AB75" s="4">
        <v>0.48</v>
      </c>
      <c r="AC75" s="4">
        <f t="shared" si="67"/>
        <v>341.14000000000004</v>
      </c>
      <c r="AD75" s="4">
        <v>340.66</v>
      </c>
      <c r="AE75" s="4">
        <v>0.48</v>
      </c>
      <c r="AF75" s="4">
        <f t="shared" si="68"/>
        <v>321.44</v>
      </c>
      <c r="AG75" s="4">
        <v>320.95999999999998</v>
      </c>
      <c r="AH75" s="4">
        <v>0.48</v>
      </c>
      <c r="AI75" s="4">
        <f t="shared" si="69"/>
        <v>329.15999999999997</v>
      </c>
      <c r="AJ75" s="4">
        <v>328.7</v>
      </c>
      <c r="AK75" s="4">
        <v>0.46</v>
      </c>
      <c r="AL75" s="4">
        <f t="shared" si="70"/>
        <v>327.24</v>
      </c>
      <c r="AM75" s="4">
        <v>326.7</v>
      </c>
      <c r="AN75" s="4">
        <v>0.54</v>
      </c>
      <c r="AO75" s="4">
        <f t="shared" si="71"/>
        <v>333.54</v>
      </c>
      <c r="AP75" s="4">
        <v>333.19</v>
      </c>
      <c r="AQ75" s="4">
        <v>0.35</v>
      </c>
      <c r="AR75" s="4">
        <f t="shared" si="72"/>
        <v>343.52000000000004</v>
      </c>
      <c r="AS75" s="4">
        <v>342.98</v>
      </c>
      <c r="AT75" s="4">
        <v>0.54</v>
      </c>
      <c r="AU75" s="4">
        <f t="shared" si="73"/>
        <v>341.95000000000005</v>
      </c>
      <c r="AV75" s="4">
        <v>332.6</v>
      </c>
      <c r="AW75" s="4">
        <v>9.35</v>
      </c>
      <c r="AX75" s="4">
        <f t="shared" si="74"/>
        <v>351.31</v>
      </c>
      <c r="AY75" s="4">
        <v>347.72</v>
      </c>
      <c r="AZ75" s="4">
        <v>3.59</v>
      </c>
      <c r="BA75" s="4">
        <f t="shared" si="75"/>
        <v>382.34</v>
      </c>
      <c r="BB75" s="4">
        <v>377.2</v>
      </c>
      <c r="BC75" s="4">
        <v>5.14</v>
      </c>
      <c r="BD75" s="4">
        <f t="shared" si="76"/>
        <v>359.48</v>
      </c>
      <c r="BE75" s="4">
        <v>359.11</v>
      </c>
      <c r="BF75" s="4">
        <v>0.37</v>
      </c>
      <c r="BG75" s="4">
        <f t="shared" si="77"/>
        <v>361.41</v>
      </c>
      <c r="BH75" s="4">
        <v>357.93</v>
      </c>
      <c r="BI75" s="4">
        <v>3.48</v>
      </c>
      <c r="BJ75" s="4">
        <f t="shared" si="78"/>
        <v>350.25</v>
      </c>
      <c r="BK75" s="4">
        <v>349.76</v>
      </c>
      <c r="BL75" s="4">
        <v>0.49</v>
      </c>
      <c r="BM75" s="4">
        <f t="shared" si="79"/>
        <v>299.5</v>
      </c>
      <c r="BN75" s="4">
        <v>299.10000000000002</v>
      </c>
      <c r="BO75" s="4">
        <v>0.4</v>
      </c>
      <c r="BP75" s="4">
        <f t="shared" si="80"/>
        <v>340.78999999999996</v>
      </c>
      <c r="BQ75" s="4">
        <v>340.39</v>
      </c>
      <c r="BR75" s="4">
        <v>0.4</v>
      </c>
      <c r="BS75" s="4">
        <f t="shared" si="81"/>
        <v>368.07</v>
      </c>
      <c r="BT75" s="4">
        <v>367.51</v>
      </c>
      <c r="BU75" s="4">
        <v>0.56000000000000005</v>
      </c>
      <c r="BV75" s="4">
        <f t="shared" si="82"/>
        <v>320.59000000000003</v>
      </c>
      <c r="BW75" s="4">
        <v>320.04000000000002</v>
      </c>
      <c r="BX75" s="4">
        <v>0.55000000000000004</v>
      </c>
      <c r="BY75" s="4">
        <f t="shared" si="83"/>
        <v>280.51</v>
      </c>
      <c r="BZ75" s="4">
        <v>279.95999999999998</v>
      </c>
      <c r="CA75" s="4">
        <v>0.55000000000000004</v>
      </c>
      <c r="CB75" s="4">
        <f t="shared" si="84"/>
        <v>260.08</v>
      </c>
      <c r="CC75" s="4">
        <v>259.58</v>
      </c>
      <c r="CD75" s="4">
        <v>0.5</v>
      </c>
      <c r="CE75" s="4">
        <f t="shared" si="85"/>
        <v>295.69</v>
      </c>
      <c r="CF75" s="4">
        <v>295.14</v>
      </c>
      <c r="CG75" s="4">
        <v>0.55000000000000004</v>
      </c>
      <c r="CH75" s="4">
        <f t="shared" si="86"/>
        <v>292.41000000000003</v>
      </c>
      <c r="CI75" s="4">
        <v>291.86</v>
      </c>
      <c r="CJ75" s="4">
        <v>0.55000000000000004</v>
      </c>
      <c r="CK75" s="4">
        <f t="shared" si="87"/>
        <v>348.36</v>
      </c>
      <c r="CL75" s="4">
        <v>347.56</v>
      </c>
      <c r="CM75" s="4">
        <v>0.8</v>
      </c>
    </row>
    <row r="76" spans="1:91">
      <c r="A76" s="6" t="s">
        <v>73</v>
      </c>
      <c r="B76" s="4">
        <f t="shared" si="58"/>
        <v>268.86</v>
      </c>
      <c r="C76" s="4">
        <v>268.62</v>
      </c>
      <c r="D76" s="4">
        <v>0.24</v>
      </c>
      <c r="E76" s="4">
        <f t="shared" si="59"/>
        <v>270.49</v>
      </c>
      <c r="F76" s="4">
        <v>270.19</v>
      </c>
      <c r="G76" s="4">
        <v>0.3</v>
      </c>
      <c r="H76" s="4">
        <f t="shared" si="60"/>
        <v>224.62</v>
      </c>
      <c r="I76" s="4">
        <v>224.36</v>
      </c>
      <c r="J76" s="4">
        <v>0.26</v>
      </c>
      <c r="K76" s="4">
        <f t="shared" si="61"/>
        <v>226.21</v>
      </c>
      <c r="L76" s="4">
        <v>226.03</v>
      </c>
      <c r="M76" s="4">
        <v>0.18</v>
      </c>
      <c r="N76" s="4">
        <f t="shared" si="62"/>
        <v>239.58999999999997</v>
      </c>
      <c r="O76" s="4">
        <v>239.26999999999998</v>
      </c>
      <c r="P76" s="4">
        <v>0.32</v>
      </c>
      <c r="Q76" s="4">
        <f t="shared" si="63"/>
        <v>261.95</v>
      </c>
      <c r="R76" s="4">
        <v>261.64999999999998</v>
      </c>
      <c r="S76" s="4">
        <v>0.3</v>
      </c>
      <c r="T76" s="4">
        <f t="shared" si="64"/>
        <v>247.1</v>
      </c>
      <c r="U76" s="4">
        <v>246.81</v>
      </c>
      <c r="V76" s="4">
        <v>0.28999999999999998</v>
      </c>
      <c r="W76" s="4">
        <f t="shared" si="65"/>
        <v>263.07</v>
      </c>
      <c r="X76" s="4">
        <v>262.83</v>
      </c>
      <c r="Y76" s="4">
        <v>0.24</v>
      </c>
      <c r="Z76" s="4">
        <f t="shared" si="66"/>
        <v>258.33</v>
      </c>
      <c r="AA76" s="4">
        <v>258.07</v>
      </c>
      <c r="AB76" s="4">
        <v>0.26</v>
      </c>
      <c r="AC76" s="4">
        <f t="shared" si="67"/>
        <v>244.26999999999998</v>
      </c>
      <c r="AD76" s="4">
        <v>244.01</v>
      </c>
      <c r="AE76" s="4">
        <v>0.26</v>
      </c>
      <c r="AF76" s="4">
        <f t="shared" si="68"/>
        <v>220.88</v>
      </c>
      <c r="AG76" s="4">
        <v>220.62</v>
      </c>
      <c r="AH76" s="4">
        <v>0.26</v>
      </c>
      <c r="AI76" s="4">
        <f t="shared" si="69"/>
        <v>240.45</v>
      </c>
      <c r="AJ76" s="4">
        <v>240.2</v>
      </c>
      <c r="AK76" s="4">
        <v>0.25</v>
      </c>
      <c r="AL76" s="4">
        <f t="shared" si="70"/>
        <v>237.85999999999999</v>
      </c>
      <c r="AM76" s="4">
        <v>237.57</v>
      </c>
      <c r="AN76" s="4">
        <v>0.28999999999999998</v>
      </c>
      <c r="AO76" s="4">
        <f t="shared" si="71"/>
        <v>235.22</v>
      </c>
      <c r="AP76" s="4">
        <v>235.03</v>
      </c>
      <c r="AQ76" s="4">
        <v>0.19</v>
      </c>
      <c r="AR76" s="4">
        <f t="shared" si="72"/>
        <v>243.60999999999999</v>
      </c>
      <c r="AS76" s="4">
        <v>243.32</v>
      </c>
      <c r="AT76" s="4">
        <v>0.28999999999999998</v>
      </c>
      <c r="AU76" s="4">
        <f t="shared" si="73"/>
        <v>251.75</v>
      </c>
      <c r="AV76" s="4">
        <v>243.66</v>
      </c>
      <c r="AW76" s="4">
        <v>8.09</v>
      </c>
      <c r="AX76" s="4">
        <f t="shared" si="74"/>
        <v>248.05</v>
      </c>
      <c r="AY76" s="4">
        <v>246.24</v>
      </c>
      <c r="AZ76" s="4">
        <v>1.81</v>
      </c>
      <c r="BA76" s="4">
        <f t="shared" si="75"/>
        <v>279.01</v>
      </c>
      <c r="BB76" s="4">
        <v>275.64</v>
      </c>
      <c r="BC76" s="4">
        <v>3.37</v>
      </c>
      <c r="BD76" s="4">
        <f t="shared" si="76"/>
        <v>261.82</v>
      </c>
      <c r="BE76" s="4">
        <v>261.58999999999997</v>
      </c>
      <c r="BF76" s="4">
        <v>0.23</v>
      </c>
      <c r="BG76" s="4">
        <f t="shared" si="77"/>
        <v>264.43</v>
      </c>
      <c r="BH76" s="4">
        <v>262.86</v>
      </c>
      <c r="BI76" s="4">
        <v>1.57</v>
      </c>
      <c r="BJ76" s="4">
        <f t="shared" si="78"/>
        <v>254.61</v>
      </c>
      <c r="BK76" s="4">
        <v>254.3</v>
      </c>
      <c r="BL76" s="4">
        <v>0.31</v>
      </c>
      <c r="BM76" s="4">
        <f t="shared" si="79"/>
        <v>205.10000000000002</v>
      </c>
      <c r="BN76" s="4">
        <v>204.86</v>
      </c>
      <c r="BO76" s="4">
        <v>0.24</v>
      </c>
      <c r="BP76" s="4">
        <f t="shared" si="80"/>
        <v>242.63</v>
      </c>
      <c r="BQ76" s="4">
        <v>242.39</v>
      </c>
      <c r="BR76" s="4">
        <v>0.24</v>
      </c>
      <c r="BS76" s="4">
        <f t="shared" si="81"/>
        <v>269.38</v>
      </c>
      <c r="BT76" s="4">
        <v>269.11</v>
      </c>
      <c r="BU76" s="4">
        <v>0.27</v>
      </c>
      <c r="BV76" s="4">
        <f t="shared" si="82"/>
        <v>240.39</v>
      </c>
      <c r="BW76" s="4">
        <v>240.14</v>
      </c>
      <c r="BX76" s="4">
        <v>0.25</v>
      </c>
      <c r="BY76" s="4">
        <f t="shared" si="83"/>
        <v>206.64</v>
      </c>
      <c r="BZ76" s="4">
        <v>206.39</v>
      </c>
      <c r="CA76" s="4">
        <v>0.25</v>
      </c>
      <c r="CB76" s="4">
        <f t="shared" si="84"/>
        <v>211.32</v>
      </c>
      <c r="CC76" s="4">
        <v>211.04</v>
      </c>
      <c r="CD76" s="4">
        <v>0.28000000000000003</v>
      </c>
      <c r="CE76" s="4">
        <f t="shared" si="85"/>
        <v>220.5</v>
      </c>
      <c r="CF76" s="4">
        <v>220.25</v>
      </c>
      <c r="CG76" s="4">
        <v>0.25</v>
      </c>
      <c r="CH76" s="4">
        <f t="shared" si="86"/>
        <v>231.27</v>
      </c>
      <c r="CI76" s="4">
        <v>231.02</v>
      </c>
      <c r="CJ76" s="4">
        <v>0.25</v>
      </c>
      <c r="CK76" s="4">
        <f t="shared" si="87"/>
        <v>263.89999999999998</v>
      </c>
      <c r="CL76" s="4">
        <v>263.52999999999997</v>
      </c>
      <c r="CM76" s="4">
        <v>0.37</v>
      </c>
    </row>
    <row r="77" spans="1:91">
      <c r="A77" s="6" t="s">
        <v>74</v>
      </c>
      <c r="B77" s="4">
        <f t="shared" si="58"/>
        <v>182.17</v>
      </c>
      <c r="C77" s="4">
        <v>182.03</v>
      </c>
      <c r="D77" s="4">
        <v>0.14000000000000001</v>
      </c>
      <c r="E77" s="4">
        <f t="shared" si="59"/>
        <v>191.2</v>
      </c>
      <c r="F77" s="4">
        <v>191.03</v>
      </c>
      <c r="G77" s="4">
        <v>0.17</v>
      </c>
      <c r="H77" s="4">
        <f t="shared" si="60"/>
        <v>150.92000000000002</v>
      </c>
      <c r="I77" s="4">
        <v>150.77000000000001</v>
      </c>
      <c r="J77" s="4">
        <v>0.15</v>
      </c>
      <c r="K77" s="4">
        <f t="shared" si="61"/>
        <v>155.23999999999998</v>
      </c>
      <c r="L77" s="4">
        <v>155.13999999999999</v>
      </c>
      <c r="M77" s="4">
        <v>0.1</v>
      </c>
      <c r="N77" s="4">
        <f t="shared" si="62"/>
        <v>166.81</v>
      </c>
      <c r="O77" s="4">
        <v>166.64000000000001</v>
      </c>
      <c r="P77" s="4">
        <v>0.17</v>
      </c>
      <c r="Q77" s="4">
        <f t="shared" si="63"/>
        <v>182.11999999999998</v>
      </c>
      <c r="R77" s="4">
        <v>181.95</v>
      </c>
      <c r="S77" s="4">
        <v>0.17</v>
      </c>
      <c r="T77" s="4">
        <f t="shared" si="64"/>
        <v>172.12</v>
      </c>
      <c r="U77" s="4">
        <v>171.96</v>
      </c>
      <c r="V77" s="4">
        <v>0.16</v>
      </c>
      <c r="W77" s="4">
        <f t="shared" si="65"/>
        <v>183.32999999999998</v>
      </c>
      <c r="X77" s="4">
        <v>183.19</v>
      </c>
      <c r="Y77" s="4">
        <v>0.14000000000000001</v>
      </c>
      <c r="Z77" s="4">
        <f t="shared" si="66"/>
        <v>182.55999999999997</v>
      </c>
      <c r="AA77" s="4">
        <v>182.42</v>
      </c>
      <c r="AB77" s="4">
        <v>0.14000000000000001</v>
      </c>
      <c r="AC77" s="4">
        <f t="shared" si="67"/>
        <v>164.01999999999998</v>
      </c>
      <c r="AD77" s="4">
        <v>163.88</v>
      </c>
      <c r="AE77" s="4">
        <v>0.14000000000000001</v>
      </c>
      <c r="AF77" s="4">
        <f t="shared" si="68"/>
        <v>154.64999999999998</v>
      </c>
      <c r="AG77" s="4">
        <v>154.51</v>
      </c>
      <c r="AH77" s="4">
        <v>0.14000000000000001</v>
      </c>
      <c r="AI77" s="4">
        <f t="shared" si="69"/>
        <v>166.01999999999998</v>
      </c>
      <c r="AJ77" s="4">
        <v>165.88</v>
      </c>
      <c r="AK77" s="4">
        <v>0.14000000000000001</v>
      </c>
      <c r="AL77" s="4">
        <f t="shared" si="70"/>
        <v>167.09</v>
      </c>
      <c r="AM77" s="4">
        <v>166.94</v>
      </c>
      <c r="AN77" s="4">
        <v>0.15</v>
      </c>
      <c r="AO77" s="4">
        <f t="shared" si="71"/>
        <v>159.79</v>
      </c>
      <c r="AP77" s="4">
        <v>159.69</v>
      </c>
      <c r="AQ77" s="4">
        <v>0.1</v>
      </c>
      <c r="AR77" s="4">
        <f t="shared" si="72"/>
        <v>164.70000000000002</v>
      </c>
      <c r="AS77" s="4">
        <v>164.55</v>
      </c>
      <c r="AT77" s="4">
        <v>0.15</v>
      </c>
      <c r="AU77" s="4">
        <f t="shared" si="73"/>
        <v>173.58</v>
      </c>
      <c r="AV77" s="4">
        <v>167.58</v>
      </c>
      <c r="AW77" s="4">
        <v>6</v>
      </c>
      <c r="AX77" s="4">
        <f t="shared" si="74"/>
        <v>163.95999999999998</v>
      </c>
      <c r="AY77" s="4">
        <v>163.82</v>
      </c>
      <c r="AZ77" s="4">
        <v>0.14000000000000001</v>
      </c>
      <c r="BA77" s="4">
        <f t="shared" si="75"/>
        <v>184.32</v>
      </c>
      <c r="BB77" s="4">
        <v>182.63</v>
      </c>
      <c r="BC77" s="4">
        <v>1.69</v>
      </c>
      <c r="BD77" s="4">
        <f t="shared" si="76"/>
        <v>178.61999999999998</v>
      </c>
      <c r="BE77" s="4">
        <v>178.48</v>
      </c>
      <c r="BF77" s="4">
        <v>0.14000000000000001</v>
      </c>
      <c r="BG77" s="4">
        <f t="shared" si="77"/>
        <v>177.5</v>
      </c>
      <c r="BH77" s="4">
        <v>177.35</v>
      </c>
      <c r="BI77" s="4">
        <v>0.15</v>
      </c>
      <c r="BJ77" s="4">
        <f t="shared" si="78"/>
        <v>168.36</v>
      </c>
      <c r="BK77" s="4">
        <v>168.18</v>
      </c>
      <c r="BL77" s="4">
        <v>0.18</v>
      </c>
      <c r="BM77" s="4">
        <f t="shared" si="79"/>
        <v>134.92000000000002</v>
      </c>
      <c r="BN77" s="4">
        <v>134.77000000000001</v>
      </c>
      <c r="BO77" s="4">
        <v>0.15</v>
      </c>
      <c r="BP77" s="4">
        <f t="shared" si="80"/>
        <v>163.88</v>
      </c>
      <c r="BQ77" s="4">
        <v>163.72999999999999</v>
      </c>
      <c r="BR77" s="4">
        <v>0.15</v>
      </c>
      <c r="BS77" s="4">
        <f t="shared" si="81"/>
        <v>183.19</v>
      </c>
      <c r="BT77" s="4">
        <v>183.06</v>
      </c>
      <c r="BU77" s="4">
        <v>0.13</v>
      </c>
      <c r="BV77" s="4">
        <f t="shared" si="82"/>
        <v>168</v>
      </c>
      <c r="BW77" s="4">
        <v>167.88</v>
      </c>
      <c r="BX77" s="4">
        <v>0.12</v>
      </c>
      <c r="BY77" s="4">
        <f t="shared" si="83"/>
        <v>141.95000000000002</v>
      </c>
      <c r="BZ77" s="4">
        <v>141.83000000000001</v>
      </c>
      <c r="CA77" s="4">
        <v>0.12</v>
      </c>
      <c r="CB77" s="4">
        <f t="shared" si="84"/>
        <v>142.15</v>
      </c>
      <c r="CC77" s="4">
        <v>142</v>
      </c>
      <c r="CD77" s="4">
        <v>0.15</v>
      </c>
      <c r="CE77" s="4">
        <f t="shared" si="85"/>
        <v>152.51</v>
      </c>
      <c r="CF77" s="4">
        <v>152.38999999999999</v>
      </c>
      <c r="CG77" s="4">
        <v>0.12</v>
      </c>
      <c r="CH77" s="4">
        <f t="shared" si="86"/>
        <v>156.36000000000001</v>
      </c>
      <c r="CI77" s="4">
        <v>156.24</v>
      </c>
      <c r="CJ77" s="4">
        <v>0.12</v>
      </c>
      <c r="CK77" s="4">
        <f t="shared" si="87"/>
        <v>180.26999999999998</v>
      </c>
      <c r="CL77" s="4">
        <v>180.1</v>
      </c>
      <c r="CM77" s="4">
        <v>0.17</v>
      </c>
    </row>
    <row r="78" spans="1:91">
      <c r="A78" s="6" t="s">
        <v>75</v>
      </c>
      <c r="B78" s="4">
        <f t="shared" si="58"/>
        <v>124.86</v>
      </c>
      <c r="C78" s="4">
        <v>124.86</v>
      </c>
      <c r="D78" s="4">
        <v>0</v>
      </c>
      <c r="E78" s="4">
        <f t="shared" si="59"/>
        <v>133.49</v>
      </c>
      <c r="F78" s="4">
        <v>133.49</v>
      </c>
      <c r="G78" s="4">
        <v>0</v>
      </c>
      <c r="H78" s="4">
        <f t="shared" si="60"/>
        <v>95.79</v>
      </c>
      <c r="I78" s="4">
        <v>95.79</v>
      </c>
      <c r="J78" s="4">
        <v>0</v>
      </c>
      <c r="K78" s="4">
        <f t="shared" si="61"/>
        <v>104.38</v>
      </c>
      <c r="L78" s="4">
        <v>104.38</v>
      </c>
      <c r="M78" s="4">
        <v>0</v>
      </c>
      <c r="N78" s="4">
        <f t="shared" si="62"/>
        <v>111.79</v>
      </c>
      <c r="O78" s="4">
        <v>111.79</v>
      </c>
      <c r="P78" s="4">
        <v>0</v>
      </c>
      <c r="Q78" s="4">
        <f t="shared" si="63"/>
        <v>123.25</v>
      </c>
      <c r="R78" s="4">
        <v>123.25</v>
      </c>
      <c r="S78" s="4">
        <v>0</v>
      </c>
      <c r="T78" s="4">
        <f t="shared" si="64"/>
        <v>117.6</v>
      </c>
      <c r="U78" s="4">
        <v>117.6</v>
      </c>
      <c r="V78" s="4">
        <v>0</v>
      </c>
      <c r="W78" s="4">
        <f t="shared" si="65"/>
        <v>120.79</v>
      </c>
      <c r="X78" s="4">
        <v>120.79</v>
      </c>
      <c r="Y78" s="4">
        <v>0</v>
      </c>
      <c r="Z78" s="4">
        <f t="shared" si="66"/>
        <v>120.39</v>
      </c>
      <c r="AA78" s="4">
        <v>120.39</v>
      </c>
      <c r="AB78" s="4">
        <v>0</v>
      </c>
      <c r="AC78" s="4">
        <f t="shared" si="67"/>
        <v>105.47</v>
      </c>
      <c r="AD78" s="4">
        <v>105.47</v>
      </c>
      <c r="AE78" s="4">
        <v>0</v>
      </c>
      <c r="AF78" s="4">
        <f t="shared" si="68"/>
        <v>100.82</v>
      </c>
      <c r="AG78" s="4">
        <v>100.82</v>
      </c>
      <c r="AH78" s="4">
        <v>0</v>
      </c>
      <c r="AI78" s="4">
        <f t="shared" si="69"/>
        <v>108.55</v>
      </c>
      <c r="AJ78" s="4">
        <v>108.55</v>
      </c>
      <c r="AK78" s="4">
        <v>0</v>
      </c>
      <c r="AL78" s="4">
        <f t="shared" si="70"/>
        <v>114.25</v>
      </c>
      <c r="AM78" s="4">
        <v>114.25</v>
      </c>
      <c r="AN78" s="4">
        <v>0</v>
      </c>
      <c r="AO78" s="4">
        <f t="shared" si="71"/>
        <v>101.38</v>
      </c>
      <c r="AP78" s="4">
        <v>101.38</v>
      </c>
      <c r="AQ78" s="4">
        <v>0</v>
      </c>
      <c r="AR78" s="4">
        <f t="shared" si="72"/>
        <v>107.08</v>
      </c>
      <c r="AS78" s="4">
        <v>107.08</v>
      </c>
      <c r="AT78" s="4">
        <v>0</v>
      </c>
      <c r="AU78" s="4">
        <f t="shared" si="73"/>
        <v>116.46</v>
      </c>
      <c r="AV78" s="4">
        <v>111.6</v>
      </c>
      <c r="AW78" s="4">
        <v>4.8600000000000003</v>
      </c>
      <c r="AX78" s="4">
        <f t="shared" si="74"/>
        <v>107.36</v>
      </c>
      <c r="AY78" s="4">
        <v>107.36</v>
      </c>
      <c r="AZ78" s="4">
        <v>0</v>
      </c>
      <c r="BA78" s="4">
        <f t="shared" si="75"/>
        <v>119.45</v>
      </c>
      <c r="BB78" s="4">
        <v>119.45</v>
      </c>
      <c r="BC78" s="4">
        <v>0</v>
      </c>
      <c r="BD78" s="4">
        <f t="shared" si="76"/>
        <v>109.99</v>
      </c>
      <c r="BE78" s="4">
        <v>109.99</v>
      </c>
      <c r="BF78" s="4">
        <v>0</v>
      </c>
      <c r="BG78" s="4">
        <f t="shared" si="77"/>
        <v>110.12</v>
      </c>
      <c r="BH78" s="4">
        <v>110.12</v>
      </c>
      <c r="BI78" s="4">
        <v>0</v>
      </c>
      <c r="BJ78" s="4">
        <f t="shared" si="78"/>
        <v>100.87</v>
      </c>
      <c r="BK78" s="4">
        <v>100.87</v>
      </c>
      <c r="BL78" s="4">
        <v>0</v>
      </c>
      <c r="BM78" s="4">
        <f t="shared" si="79"/>
        <v>78.05</v>
      </c>
      <c r="BN78" s="4">
        <v>78.05</v>
      </c>
      <c r="BO78" s="4">
        <v>0</v>
      </c>
      <c r="BP78" s="4">
        <f t="shared" si="80"/>
        <v>95.13</v>
      </c>
      <c r="BQ78" s="4">
        <v>95.13</v>
      </c>
      <c r="BR78" s="4">
        <v>0</v>
      </c>
      <c r="BS78" s="4">
        <f t="shared" si="81"/>
        <v>103.03</v>
      </c>
      <c r="BT78" s="4">
        <v>103.03</v>
      </c>
      <c r="BU78" s="4">
        <v>0</v>
      </c>
      <c r="BV78" s="4">
        <f t="shared" si="82"/>
        <v>92.93</v>
      </c>
      <c r="BW78" s="4">
        <v>92.93</v>
      </c>
      <c r="BX78" s="4">
        <v>0</v>
      </c>
      <c r="BY78" s="4">
        <f t="shared" si="83"/>
        <v>90.98</v>
      </c>
      <c r="BZ78" s="4">
        <v>90.98</v>
      </c>
      <c r="CA78" s="4">
        <v>0</v>
      </c>
      <c r="CB78" s="4">
        <f t="shared" si="84"/>
        <v>96.42</v>
      </c>
      <c r="CC78" s="4">
        <v>96.4</v>
      </c>
      <c r="CD78" s="4">
        <v>0.02</v>
      </c>
      <c r="CE78" s="4">
        <f t="shared" si="85"/>
        <v>85.37</v>
      </c>
      <c r="CF78" s="4">
        <v>85.37</v>
      </c>
      <c r="CG78" s="4">
        <v>0</v>
      </c>
      <c r="CH78" s="4">
        <f t="shared" si="86"/>
        <v>90.07</v>
      </c>
      <c r="CI78" s="4">
        <v>90.07</v>
      </c>
      <c r="CJ78" s="4">
        <v>0</v>
      </c>
      <c r="CK78" s="4">
        <f t="shared" si="87"/>
        <v>113.27</v>
      </c>
      <c r="CL78" s="4">
        <v>113.27</v>
      </c>
      <c r="CM78" s="4">
        <v>0</v>
      </c>
    </row>
    <row r="79" spans="1:91">
      <c r="A79" s="6" t="s">
        <v>76</v>
      </c>
      <c r="B79" s="4">
        <f t="shared" si="58"/>
        <v>62.04</v>
      </c>
      <c r="C79" s="4">
        <v>62.04</v>
      </c>
      <c r="D79" s="4">
        <v>0</v>
      </c>
      <c r="E79" s="4">
        <f t="shared" si="59"/>
        <v>63.57</v>
      </c>
      <c r="F79" s="4">
        <v>63.57</v>
      </c>
      <c r="G79" s="4">
        <v>0</v>
      </c>
      <c r="H79" s="4">
        <f t="shared" si="60"/>
        <v>45.74</v>
      </c>
      <c r="I79" s="4">
        <v>45.74</v>
      </c>
      <c r="J79" s="4">
        <v>0</v>
      </c>
      <c r="K79" s="4">
        <f t="shared" si="61"/>
        <v>48.19</v>
      </c>
      <c r="L79" s="4">
        <v>48.19</v>
      </c>
      <c r="M79" s="4">
        <v>0</v>
      </c>
      <c r="N79" s="4">
        <f t="shared" si="62"/>
        <v>52.2</v>
      </c>
      <c r="O79" s="4">
        <v>52.2</v>
      </c>
      <c r="P79" s="4">
        <v>0</v>
      </c>
      <c r="Q79" s="4">
        <f t="shared" si="63"/>
        <v>64.430000000000007</v>
      </c>
      <c r="R79" s="4">
        <v>64.430000000000007</v>
      </c>
      <c r="S79" s="4">
        <v>0</v>
      </c>
      <c r="T79" s="4">
        <f t="shared" si="64"/>
        <v>58.2</v>
      </c>
      <c r="U79" s="4">
        <v>58.2</v>
      </c>
      <c r="V79" s="4">
        <v>0</v>
      </c>
      <c r="W79" s="4">
        <f t="shared" si="65"/>
        <v>60.62</v>
      </c>
      <c r="X79" s="4">
        <v>60.62</v>
      </c>
      <c r="Y79" s="4">
        <v>0</v>
      </c>
      <c r="Z79" s="4">
        <f t="shared" si="66"/>
        <v>65.31</v>
      </c>
      <c r="AA79" s="4">
        <v>65.31</v>
      </c>
      <c r="AB79" s="4">
        <v>0</v>
      </c>
      <c r="AC79" s="4">
        <f t="shared" si="67"/>
        <v>43.84</v>
      </c>
      <c r="AD79" s="4">
        <v>43.84</v>
      </c>
      <c r="AE79" s="4">
        <v>0</v>
      </c>
      <c r="AF79" s="4">
        <f t="shared" si="68"/>
        <v>44</v>
      </c>
      <c r="AG79" s="4">
        <v>44</v>
      </c>
      <c r="AH79" s="4">
        <v>0</v>
      </c>
      <c r="AI79" s="4">
        <f t="shared" si="69"/>
        <v>52.73</v>
      </c>
      <c r="AJ79" s="4">
        <v>52.73</v>
      </c>
      <c r="AK79" s="4">
        <v>0</v>
      </c>
      <c r="AL79" s="4">
        <f t="shared" si="70"/>
        <v>55.55</v>
      </c>
      <c r="AM79" s="4">
        <v>55.55</v>
      </c>
      <c r="AN79" s="4">
        <v>0</v>
      </c>
      <c r="AO79" s="4">
        <f t="shared" si="71"/>
        <v>53.51</v>
      </c>
      <c r="AP79" s="4">
        <v>53.51</v>
      </c>
      <c r="AQ79" s="4">
        <v>0</v>
      </c>
      <c r="AR79" s="4">
        <f t="shared" si="72"/>
        <v>55.13</v>
      </c>
      <c r="AS79" s="4">
        <v>55.13</v>
      </c>
      <c r="AT79" s="4">
        <v>0</v>
      </c>
      <c r="AU79" s="4">
        <f t="shared" si="73"/>
        <v>60.74</v>
      </c>
      <c r="AV79" s="4">
        <v>56.86</v>
      </c>
      <c r="AW79" s="4">
        <v>3.88</v>
      </c>
      <c r="AX79" s="4">
        <f t="shared" si="74"/>
        <v>55.16</v>
      </c>
      <c r="AY79" s="4">
        <v>55.16</v>
      </c>
      <c r="AZ79" s="4">
        <v>0</v>
      </c>
      <c r="BA79" s="4">
        <f t="shared" si="75"/>
        <v>60.3</v>
      </c>
      <c r="BB79" s="4">
        <v>60.3</v>
      </c>
      <c r="BC79" s="4">
        <v>0</v>
      </c>
      <c r="BD79" s="4">
        <f t="shared" si="76"/>
        <v>62.1</v>
      </c>
      <c r="BE79" s="4">
        <v>62.1</v>
      </c>
      <c r="BF79" s="4">
        <v>0</v>
      </c>
      <c r="BG79" s="4">
        <f t="shared" si="77"/>
        <v>61.61</v>
      </c>
      <c r="BH79" s="4">
        <v>61.61</v>
      </c>
      <c r="BI79" s="4">
        <v>0</v>
      </c>
      <c r="BJ79" s="4">
        <f t="shared" si="78"/>
        <v>54.96</v>
      </c>
      <c r="BK79" s="4">
        <v>54.96</v>
      </c>
      <c r="BL79" s="4">
        <v>0</v>
      </c>
      <c r="BM79" s="4">
        <f t="shared" si="79"/>
        <v>46.11</v>
      </c>
      <c r="BN79" s="4">
        <v>46.11</v>
      </c>
      <c r="BO79" s="4">
        <v>0</v>
      </c>
      <c r="BP79" s="4">
        <f t="shared" si="80"/>
        <v>54.11</v>
      </c>
      <c r="BQ79" s="4">
        <v>54.11</v>
      </c>
      <c r="BR79" s="4">
        <v>0</v>
      </c>
      <c r="BS79" s="4">
        <f t="shared" si="81"/>
        <v>56.27</v>
      </c>
      <c r="BT79" s="4">
        <v>56.27</v>
      </c>
      <c r="BU79" s="4">
        <v>0</v>
      </c>
      <c r="BV79" s="4">
        <f t="shared" si="82"/>
        <v>55.03</v>
      </c>
      <c r="BW79" s="4">
        <v>55.03</v>
      </c>
      <c r="BX79" s="4">
        <v>0</v>
      </c>
      <c r="BY79" s="4">
        <f t="shared" si="83"/>
        <v>44.83</v>
      </c>
      <c r="BZ79" s="4">
        <v>44.83</v>
      </c>
      <c r="CA79" s="4">
        <v>0</v>
      </c>
      <c r="CB79" s="4">
        <f t="shared" si="84"/>
        <v>55.58</v>
      </c>
      <c r="CC79" s="4">
        <v>55.57</v>
      </c>
      <c r="CD79" s="4">
        <v>0.01</v>
      </c>
      <c r="CE79" s="4">
        <f t="shared" si="85"/>
        <v>51.44</v>
      </c>
      <c r="CF79" s="4">
        <v>51.44</v>
      </c>
      <c r="CG79" s="4">
        <v>0</v>
      </c>
      <c r="CH79" s="4">
        <f t="shared" si="86"/>
        <v>49.41</v>
      </c>
      <c r="CI79" s="4">
        <v>49.41</v>
      </c>
      <c r="CJ79" s="4">
        <v>0</v>
      </c>
      <c r="CK79" s="4">
        <f t="shared" si="87"/>
        <v>71.03</v>
      </c>
      <c r="CL79" s="4">
        <v>71.03</v>
      </c>
      <c r="CM79" s="4">
        <v>0</v>
      </c>
    </row>
    <row r="80" spans="1:91">
      <c r="A80" s="6" t="s">
        <v>77</v>
      </c>
      <c r="B80" s="4">
        <f t="shared" si="58"/>
        <v>31.9</v>
      </c>
      <c r="C80" s="4">
        <v>31.9</v>
      </c>
      <c r="D80" s="4">
        <v>0</v>
      </c>
      <c r="E80" s="4">
        <f t="shared" si="59"/>
        <v>30.58</v>
      </c>
      <c r="F80" s="4">
        <v>30.58</v>
      </c>
      <c r="G80" s="4">
        <v>0</v>
      </c>
      <c r="H80" s="4">
        <f t="shared" si="60"/>
        <v>19.13</v>
      </c>
      <c r="I80" s="4">
        <v>19.13</v>
      </c>
      <c r="J80" s="4">
        <v>0</v>
      </c>
      <c r="K80" s="4">
        <f t="shared" si="61"/>
        <v>21.01</v>
      </c>
      <c r="L80" s="4">
        <v>21.01</v>
      </c>
      <c r="M80" s="4">
        <v>0</v>
      </c>
      <c r="N80" s="4">
        <f t="shared" si="62"/>
        <v>23.310000000000002</v>
      </c>
      <c r="O80" s="4">
        <v>23.310000000000002</v>
      </c>
      <c r="P80" s="4">
        <v>0</v>
      </c>
      <c r="Q80" s="4">
        <f t="shared" si="63"/>
        <v>30.63</v>
      </c>
      <c r="R80" s="4">
        <v>30.63</v>
      </c>
      <c r="S80" s="4">
        <v>0</v>
      </c>
      <c r="T80" s="4">
        <f t="shared" si="64"/>
        <v>25.41</v>
      </c>
      <c r="U80" s="4">
        <v>25.41</v>
      </c>
      <c r="V80" s="4">
        <v>0</v>
      </c>
      <c r="W80" s="4">
        <f t="shared" si="65"/>
        <v>27.62</v>
      </c>
      <c r="X80" s="4">
        <v>27.62</v>
      </c>
      <c r="Y80" s="4">
        <v>0</v>
      </c>
      <c r="Z80" s="4">
        <f t="shared" si="66"/>
        <v>33.99</v>
      </c>
      <c r="AA80" s="4">
        <v>33.99</v>
      </c>
      <c r="AB80" s="4">
        <v>0</v>
      </c>
      <c r="AC80" s="4">
        <f t="shared" si="67"/>
        <v>14.47</v>
      </c>
      <c r="AD80" s="4">
        <v>14.47</v>
      </c>
      <c r="AE80" s="4">
        <v>0</v>
      </c>
      <c r="AF80" s="4">
        <f t="shared" si="68"/>
        <v>16.64</v>
      </c>
      <c r="AG80" s="4">
        <v>16.64</v>
      </c>
      <c r="AH80" s="4">
        <v>0</v>
      </c>
      <c r="AI80" s="4">
        <f t="shared" si="69"/>
        <v>26.53</v>
      </c>
      <c r="AJ80" s="4">
        <v>26.53</v>
      </c>
      <c r="AK80" s="4">
        <v>0</v>
      </c>
      <c r="AL80" s="4">
        <f t="shared" si="70"/>
        <v>28.28</v>
      </c>
      <c r="AM80" s="4">
        <v>28.28</v>
      </c>
      <c r="AN80" s="4">
        <v>0</v>
      </c>
      <c r="AO80" s="4">
        <f t="shared" si="71"/>
        <v>26.94</v>
      </c>
      <c r="AP80" s="4">
        <v>26.94</v>
      </c>
      <c r="AQ80" s="4">
        <v>0</v>
      </c>
      <c r="AR80" s="4">
        <f t="shared" si="72"/>
        <v>26.05</v>
      </c>
      <c r="AS80" s="4">
        <v>26.05</v>
      </c>
      <c r="AT80" s="4">
        <v>0</v>
      </c>
      <c r="AU80" s="4">
        <f t="shared" si="73"/>
        <v>31.05</v>
      </c>
      <c r="AV80" s="4">
        <v>29.11</v>
      </c>
      <c r="AW80" s="4">
        <v>1.94</v>
      </c>
      <c r="AX80" s="4">
        <f t="shared" si="74"/>
        <v>27.56</v>
      </c>
      <c r="AY80" s="4">
        <v>27.56</v>
      </c>
      <c r="AZ80" s="4">
        <v>0</v>
      </c>
      <c r="BA80" s="4">
        <f t="shared" si="75"/>
        <v>31.3</v>
      </c>
      <c r="BB80" s="4">
        <v>31.3</v>
      </c>
      <c r="BC80" s="4">
        <v>0</v>
      </c>
      <c r="BD80" s="4">
        <f t="shared" si="76"/>
        <v>34.880000000000003</v>
      </c>
      <c r="BE80" s="4">
        <v>34.880000000000003</v>
      </c>
      <c r="BF80" s="4">
        <v>0</v>
      </c>
      <c r="BG80" s="4">
        <f t="shared" si="77"/>
        <v>33.950000000000003</v>
      </c>
      <c r="BH80" s="4">
        <v>33.950000000000003</v>
      </c>
      <c r="BI80" s="4">
        <v>0</v>
      </c>
      <c r="BJ80" s="4">
        <f t="shared" si="78"/>
        <v>27.8</v>
      </c>
      <c r="BK80" s="4">
        <v>27.8</v>
      </c>
      <c r="BL80" s="4">
        <v>0</v>
      </c>
      <c r="BM80" s="4">
        <f t="shared" si="79"/>
        <v>22.19</v>
      </c>
      <c r="BN80" s="4">
        <v>22.19</v>
      </c>
      <c r="BO80" s="4">
        <v>0</v>
      </c>
      <c r="BP80" s="4">
        <f t="shared" si="80"/>
        <v>23.06</v>
      </c>
      <c r="BQ80" s="4">
        <v>23.06</v>
      </c>
      <c r="BR80" s="4">
        <v>0</v>
      </c>
      <c r="BS80" s="4">
        <f t="shared" si="81"/>
        <v>25.08</v>
      </c>
      <c r="BT80" s="4">
        <v>25.08</v>
      </c>
      <c r="BU80" s="4">
        <v>0</v>
      </c>
      <c r="BV80" s="4">
        <f t="shared" si="82"/>
        <v>26.26</v>
      </c>
      <c r="BW80" s="4">
        <v>26.26</v>
      </c>
      <c r="BX80" s="4">
        <v>0</v>
      </c>
      <c r="BY80" s="4">
        <f t="shared" si="83"/>
        <v>20.34</v>
      </c>
      <c r="BZ80" s="4">
        <v>20.34</v>
      </c>
      <c r="CA80" s="4">
        <v>0</v>
      </c>
      <c r="CB80" s="4">
        <f t="shared" si="84"/>
        <v>24.44</v>
      </c>
      <c r="CC80" s="4">
        <v>24.44</v>
      </c>
      <c r="CD80" s="4">
        <v>0</v>
      </c>
      <c r="CE80" s="4">
        <f t="shared" si="85"/>
        <v>25.85</v>
      </c>
      <c r="CF80" s="4">
        <v>25.85</v>
      </c>
      <c r="CG80" s="4">
        <v>0</v>
      </c>
      <c r="CH80" s="4">
        <f t="shared" si="86"/>
        <v>23.72</v>
      </c>
      <c r="CI80" s="4">
        <v>23.72</v>
      </c>
      <c r="CJ80" s="4">
        <v>0</v>
      </c>
      <c r="CK80" s="4">
        <f t="shared" si="87"/>
        <v>36.74</v>
      </c>
      <c r="CL80" s="4">
        <v>36.74</v>
      </c>
      <c r="CM80" s="4">
        <v>0</v>
      </c>
    </row>
    <row r="81" spans="1:91">
      <c r="A81" s="6" t="s">
        <v>78</v>
      </c>
      <c r="B81" s="4">
        <f t="shared" si="58"/>
        <v>8.7200000000000006</v>
      </c>
      <c r="C81" s="4">
        <v>8.7200000000000006</v>
      </c>
      <c r="D81" s="4">
        <v>0</v>
      </c>
      <c r="E81" s="4">
        <f t="shared" si="59"/>
        <v>1.74</v>
      </c>
      <c r="F81" s="4">
        <v>1.74</v>
      </c>
      <c r="G81" s="4">
        <v>0</v>
      </c>
      <c r="H81" s="4">
        <f t="shared" si="60"/>
        <v>9.9499999999999993</v>
      </c>
      <c r="I81" s="4">
        <v>9.9499999999999993</v>
      </c>
      <c r="J81" s="4">
        <v>0</v>
      </c>
      <c r="K81" s="4">
        <f t="shared" si="61"/>
        <v>7.82</v>
      </c>
      <c r="L81" s="4">
        <v>7.82</v>
      </c>
      <c r="M81" s="4">
        <v>0</v>
      </c>
      <c r="N81" s="4">
        <f t="shared" si="62"/>
        <v>6.1300000000000008</v>
      </c>
      <c r="O81" s="4">
        <v>6.1300000000000008</v>
      </c>
      <c r="P81" s="4">
        <v>0</v>
      </c>
      <c r="Q81" s="4">
        <f t="shared" si="63"/>
        <v>8.2200000000000006</v>
      </c>
      <c r="R81" s="4">
        <v>8.2200000000000006</v>
      </c>
      <c r="S81" s="4">
        <v>0</v>
      </c>
      <c r="T81" s="4">
        <f t="shared" si="64"/>
        <v>5.87</v>
      </c>
      <c r="U81" s="4">
        <v>5.87</v>
      </c>
      <c r="V81" s="4">
        <v>0</v>
      </c>
      <c r="W81" s="4">
        <f t="shared" si="65"/>
        <v>7.07</v>
      </c>
      <c r="X81" s="4">
        <v>7.07</v>
      </c>
      <c r="Y81" s="4">
        <v>0</v>
      </c>
      <c r="Z81" s="4">
        <f t="shared" si="66"/>
        <v>11.19</v>
      </c>
      <c r="AA81" s="4">
        <v>11.19</v>
      </c>
      <c r="AB81" s="4">
        <v>0</v>
      </c>
      <c r="AC81" s="4">
        <f t="shared" si="67"/>
        <v>4.0999999999999996</v>
      </c>
      <c r="AD81" s="4">
        <v>4.0999999999999996</v>
      </c>
      <c r="AE81" s="4">
        <v>0</v>
      </c>
      <c r="AF81" s="4">
        <f t="shared" si="68"/>
        <v>7.55</v>
      </c>
      <c r="AG81" s="4">
        <v>7.55</v>
      </c>
      <c r="AH81" s="4">
        <v>0</v>
      </c>
      <c r="AI81" s="4">
        <f t="shared" si="69"/>
        <v>11.69</v>
      </c>
      <c r="AJ81" s="4">
        <v>11.69</v>
      </c>
      <c r="AK81" s="4">
        <v>0</v>
      </c>
      <c r="AL81" s="4">
        <f t="shared" si="70"/>
        <v>11.68</v>
      </c>
      <c r="AM81" s="4">
        <v>11.68</v>
      </c>
      <c r="AN81" s="4">
        <v>0</v>
      </c>
      <c r="AO81" s="4">
        <f t="shared" si="71"/>
        <v>13.42</v>
      </c>
      <c r="AP81" s="4">
        <v>13.42</v>
      </c>
      <c r="AQ81" s="4">
        <v>0</v>
      </c>
      <c r="AR81" s="4">
        <f t="shared" si="72"/>
        <v>12.13</v>
      </c>
      <c r="AS81" s="4">
        <v>12.13</v>
      </c>
      <c r="AT81" s="4">
        <v>0</v>
      </c>
      <c r="AU81" s="4">
        <f t="shared" si="73"/>
        <v>11.52</v>
      </c>
      <c r="AV81" s="4">
        <v>11.52</v>
      </c>
      <c r="AW81" s="4">
        <v>0</v>
      </c>
      <c r="AX81" s="4">
        <f t="shared" si="74"/>
        <v>12.23</v>
      </c>
      <c r="AY81" s="4">
        <v>12.23</v>
      </c>
      <c r="AZ81" s="4">
        <v>0</v>
      </c>
      <c r="BA81" s="4">
        <f t="shared" si="75"/>
        <v>4.63</v>
      </c>
      <c r="BB81" s="4">
        <v>4.63</v>
      </c>
      <c r="BC81" s="4">
        <v>0</v>
      </c>
      <c r="BD81" s="4">
        <f t="shared" si="76"/>
        <v>12.29</v>
      </c>
      <c r="BE81" s="4">
        <v>12.29</v>
      </c>
      <c r="BF81" s="4">
        <v>0</v>
      </c>
      <c r="BG81" s="4">
        <f t="shared" si="77"/>
        <v>13.23</v>
      </c>
      <c r="BH81" s="4">
        <v>13.23</v>
      </c>
      <c r="BI81" s="4">
        <v>0</v>
      </c>
      <c r="BJ81" s="4">
        <f t="shared" si="78"/>
        <v>12.2</v>
      </c>
      <c r="BK81" s="4">
        <v>12.2</v>
      </c>
      <c r="BL81" s="4">
        <v>0</v>
      </c>
      <c r="BM81" s="4">
        <f t="shared" si="79"/>
        <v>10.130000000000001</v>
      </c>
      <c r="BN81" s="4">
        <v>10.130000000000001</v>
      </c>
      <c r="BO81" s="4">
        <v>0</v>
      </c>
      <c r="BP81" s="4">
        <f t="shared" si="80"/>
        <v>11.35</v>
      </c>
      <c r="BQ81" s="4">
        <v>11.35</v>
      </c>
      <c r="BR81" s="4">
        <v>0</v>
      </c>
      <c r="BS81" s="4">
        <f t="shared" si="81"/>
        <v>11.58</v>
      </c>
      <c r="BT81" s="4">
        <v>11.58</v>
      </c>
      <c r="BU81" s="4">
        <v>0</v>
      </c>
      <c r="BV81" s="4">
        <f t="shared" si="82"/>
        <v>9.85</v>
      </c>
      <c r="BW81" s="4">
        <v>9.85</v>
      </c>
      <c r="BX81" s="4">
        <v>0</v>
      </c>
      <c r="BY81" s="4">
        <f t="shared" si="83"/>
        <v>4.13</v>
      </c>
      <c r="BZ81" s="4">
        <v>4.13</v>
      </c>
      <c r="CA81" s="4">
        <v>0</v>
      </c>
      <c r="CB81" s="4">
        <f t="shared" si="84"/>
        <v>5.03</v>
      </c>
      <c r="CC81" s="4">
        <v>5.03</v>
      </c>
      <c r="CD81" s="4">
        <v>0</v>
      </c>
      <c r="CE81" s="4">
        <f t="shared" si="85"/>
        <v>6.84</v>
      </c>
      <c r="CF81" s="4">
        <v>6.84</v>
      </c>
      <c r="CG81" s="4">
        <v>0</v>
      </c>
      <c r="CH81" s="4">
        <f t="shared" si="86"/>
        <v>6.83</v>
      </c>
      <c r="CI81" s="4">
        <v>6.83</v>
      </c>
      <c r="CJ81" s="4">
        <v>0</v>
      </c>
      <c r="CK81" s="4">
        <f t="shared" si="87"/>
        <v>11.45</v>
      </c>
      <c r="CL81" s="4">
        <v>11.45</v>
      </c>
      <c r="CM81" s="4">
        <v>0</v>
      </c>
    </row>
    <row r="82" spans="1:91">
      <c r="A82" s="6" t="s">
        <v>79</v>
      </c>
      <c r="B82" s="4">
        <f t="shared" si="58"/>
        <v>0</v>
      </c>
      <c r="C82" s="4">
        <v>0</v>
      </c>
      <c r="D82" s="4">
        <v>0</v>
      </c>
      <c r="E82" s="4">
        <f t="shared" si="59"/>
        <v>0</v>
      </c>
      <c r="F82" s="4">
        <v>0</v>
      </c>
      <c r="G82" s="4">
        <v>0</v>
      </c>
      <c r="H82" s="4">
        <f t="shared" si="60"/>
        <v>0</v>
      </c>
      <c r="I82" s="4">
        <v>0</v>
      </c>
      <c r="J82" s="4">
        <v>0</v>
      </c>
      <c r="K82" s="4">
        <f t="shared" si="61"/>
        <v>0</v>
      </c>
      <c r="L82" s="4">
        <v>0</v>
      </c>
      <c r="M82" s="4">
        <v>0</v>
      </c>
      <c r="N82" s="4">
        <f t="shared" si="62"/>
        <v>0</v>
      </c>
      <c r="O82" s="4">
        <v>0</v>
      </c>
      <c r="P82" s="4">
        <v>0</v>
      </c>
      <c r="Q82" s="4">
        <f t="shared" si="63"/>
        <v>0</v>
      </c>
      <c r="R82" s="4">
        <v>0</v>
      </c>
      <c r="S82" s="4">
        <v>0</v>
      </c>
      <c r="T82" s="4">
        <f t="shared" si="64"/>
        <v>0</v>
      </c>
      <c r="U82" s="4">
        <v>0</v>
      </c>
      <c r="V82" s="4">
        <v>0</v>
      </c>
      <c r="W82" s="4">
        <f t="shared" si="65"/>
        <v>0.09</v>
      </c>
      <c r="X82" s="4">
        <v>0.09</v>
      </c>
      <c r="Y82" s="4">
        <v>0</v>
      </c>
      <c r="Z82" s="4">
        <f t="shared" si="66"/>
        <v>3.84</v>
      </c>
      <c r="AA82" s="4">
        <v>3.84</v>
      </c>
      <c r="AB82" s="4">
        <v>0</v>
      </c>
      <c r="AC82" s="4">
        <f t="shared" si="67"/>
        <v>0</v>
      </c>
      <c r="AD82" s="4">
        <v>0</v>
      </c>
      <c r="AE82" s="4">
        <v>0</v>
      </c>
      <c r="AF82" s="4">
        <f t="shared" si="68"/>
        <v>0</v>
      </c>
      <c r="AG82" s="4">
        <v>0</v>
      </c>
      <c r="AH82" s="4">
        <v>0</v>
      </c>
      <c r="AI82" s="4">
        <f t="shared" si="69"/>
        <v>0.57999999999999996</v>
      </c>
      <c r="AJ82" s="4">
        <v>0.57999999999999996</v>
      </c>
      <c r="AK82" s="4">
        <v>0</v>
      </c>
      <c r="AL82" s="4">
        <f t="shared" si="70"/>
        <v>0.57999999999999996</v>
      </c>
      <c r="AM82" s="4">
        <v>0.57999999999999996</v>
      </c>
      <c r="AN82" s="4">
        <v>0</v>
      </c>
      <c r="AO82" s="4">
        <f t="shared" si="71"/>
        <v>0.64</v>
      </c>
      <c r="AP82" s="4">
        <v>0.64</v>
      </c>
      <c r="AQ82" s="4">
        <v>0</v>
      </c>
      <c r="AR82" s="4">
        <f t="shared" si="72"/>
        <v>0.57999999999999996</v>
      </c>
      <c r="AS82" s="4">
        <v>0.57999999999999996</v>
      </c>
      <c r="AT82" s="4">
        <v>0</v>
      </c>
      <c r="AU82" s="4">
        <f t="shared" si="73"/>
        <v>0.57999999999999996</v>
      </c>
      <c r="AV82" s="4">
        <v>0.57999999999999996</v>
      </c>
      <c r="AW82" s="4">
        <v>0</v>
      </c>
      <c r="AX82" s="4">
        <f t="shared" si="74"/>
        <v>0.57999999999999996</v>
      </c>
      <c r="AY82" s="4">
        <v>0.57999999999999996</v>
      </c>
      <c r="AZ82" s="4">
        <v>0</v>
      </c>
      <c r="BA82" s="4">
        <f t="shared" si="75"/>
        <v>0.01</v>
      </c>
      <c r="BB82" s="4">
        <v>0.01</v>
      </c>
      <c r="BC82" s="4">
        <v>0</v>
      </c>
      <c r="BD82" s="4">
        <f t="shared" si="76"/>
        <v>0.01</v>
      </c>
      <c r="BE82" s="4">
        <v>0.01</v>
      </c>
      <c r="BF82" s="4">
        <v>0</v>
      </c>
      <c r="BG82" s="4">
        <f t="shared" si="77"/>
        <v>0.56999999999999995</v>
      </c>
      <c r="BH82" s="4">
        <v>0.56999999999999995</v>
      </c>
      <c r="BI82" s="4">
        <v>0</v>
      </c>
      <c r="BJ82" s="4">
        <f t="shared" si="78"/>
        <v>0</v>
      </c>
      <c r="BK82" s="4">
        <v>0</v>
      </c>
      <c r="BL82" s="4">
        <v>0</v>
      </c>
      <c r="BM82" s="4">
        <f t="shared" si="79"/>
        <v>0.06</v>
      </c>
      <c r="BN82" s="4">
        <v>0.06</v>
      </c>
      <c r="BO82" s="4">
        <v>0</v>
      </c>
      <c r="BP82" s="4">
        <f t="shared" si="80"/>
        <v>0</v>
      </c>
      <c r="BQ82" s="4">
        <v>0</v>
      </c>
      <c r="BR82" s="4">
        <v>0</v>
      </c>
      <c r="BS82" s="4">
        <f t="shared" si="81"/>
        <v>0.04</v>
      </c>
      <c r="BT82" s="4">
        <v>0.04</v>
      </c>
      <c r="BU82" s="4">
        <v>0</v>
      </c>
      <c r="BV82" s="4">
        <f t="shared" si="82"/>
        <v>0.06</v>
      </c>
      <c r="BW82" s="4">
        <v>0.06</v>
      </c>
      <c r="BX82" s="4">
        <v>0</v>
      </c>
      <c r="BY82" s="4">
        <f t="shared" si="83"/>
        <v>0.06</v>
      </c>
      <c r="BZ82" s="4">
        <v>0.06</v>
      </c>
      <c r="CA82" s="4">
        <v>0</v>
      </c>
      <c r="CB82" s="4">
        <f t="shared" si="84"/>
        <v>0.14000000000000001</v>
      </c>
      <c r="CC82" s="4">
        <v>0.14000000000000001</v>
      </c>
      <c r="CD82" s="4">
        <v>0</v>
      </c>
      <c r="CE82" s="4">
        <f t="shared" si="85"/>
        <v>0.18</v>
      </c>
      <c r="CF82" s="4">
        <v>0.18</v>
      </c>
      <c r="CG82" s="4">
        <v>0</v>
      </c>
      <c r="CH82" s="4">
        <f t="shared" si="86"/>
        <v>0.18</v>
      </c>
      <c r="CI82" s="4">
        <v>0.18</v>
      </c>
      <c r="CJ82" s="4">
        <v>0</v>
      </c>
      <c r="CK82" s="4">
        <f t="shared" si="87"/>
        <v>1.44</v>
      </c>
      <c r="CL82" s="4">
        <v>1.44</v>
      </c>
      <c r="CM82" s="4">
        <v>0</v>
      </c>
    </row>
    <row r="83" spans="1:91" hidden="1">
      <c r="A83" s="6" t="s">
        <v>80</v>
      </c>
      <c r="B83" s="4">
        <f t="shared" si="58"/>
        <v>0</v>
      </c>
      <c r="C83" s="4">
        <v>0</v>
      </c>
      <c r="D83" s="4">
        <v>0</v>
      </c>
      <c r="E83" s="4">
        <f t="shared" si="59"/>
        <v>0</v>
      </c>
      <c r="F83" s="4">
        <v>0</v>
      </c>
      <c r="G83" s="4">
        <v>0</v>
      </c>
      <c r="H83" s="4">
        <f t="shared" si="60"/>
        <v>0</v>
      </c>
      <c r="I83" s="4">
        <v>0</v>
      </c>
      <c r="J83" s="4">
        <v>0</v>
      </c>
      <c r="K83" s="4">
        <f t="shared" si="61"/>
        <v>0</v>
      </c>
      <c r="L83" s="4">
        <v>0</v>
      </c>
      <c r="M83" s="4">
        <v>0</v>
      </c>
      <c r="N83" s="4">
        <f t="shared" si="62"/>
        <v>0</v>
      </c>
      <c r="O83" s="4">
        <v>0</v>
      </c>
      <c r="P83" s="4">
        <v>0</v>
      </c>
      <c r="Q83" s="4">
        <f t="shared" si="63"/>
        <v>0</v>
      </c>
      <c r="R83" s="4">
        <v>0</v>
      </c>
      <c r="S83" s="4">
        <v>0</v>
      </c>
      <c r="T83" s="4">
        <f t="shared" si="64"/>
        <v>0</v>
      </c>
      <c r="U83" s="4">
        <v>0</v>
      </c>
      <c r="V83" s="4">
        <v>0</v>
      </c>
      <c r="W83" s="4">
        <f t="shared" si="65"/>
        <v>0</v>
      </c>
      <c r="X83" s="4">
        <v>0</v>
      </c>
      <c r="Y83" s="4">
        <v>0</v>
      </c>
      <c r="Z83" s="4">
        <f t="shared" si="66"/>
        <v>2.98</v>
      </c>
      <c r="AA83" s="4">
        <v>2.98</v>
      </c>
      <c r="AB83" s="4">
        <v>0</v>
      </c>
      <c r="AC83" s="4">
        <f t="shared" si="67"/>
        <v>0</v>
      </c>
      <c r="AD83" s="4">
        <v>0</v>
      </c>
      <c r="AE83" s="4">
        <v>0</v>
      </c>
      <c r="AF83" s="4">
        <f t="shared" si="68"/>
        <v>0</v>
      </c>
      <c r="AG83" s="4">
        <v>0</v>
      </c>
      <c r="AH83" s="4">
        <v>0</v>
      </c>
      <c r="AI83" s="4">
        <f t="shared" si="69"/>
        <v>0</v>
      </c>
      <c r="AJ83" s="4">
        <v>0</v>
      </c>
      <c r="AK83" s="4">
        <v>0</v>
      </c>
      <c r="AL83" s="4">
        <f t="shared" si="70"/>
        <v>0</v>
      </c>
      <c r="AM83" s="4">
        <v>0</v>
      </c>
      <c r="AN83" s="4">
        <v>0</v>
      </c>
      <c r="AO83" s="4">
        <f t="shared" si="71"/>
        <v>0</v>
      </c>
      <c r="AP83" s="4">
        <v>0</v>
      </c>
      <c r="AQ83" s="4">
        <v>0</v>
      </c>
      <c r="AR83" s="4">
        <f t="shared" si="72"/>
        <v>0</v>
      </c>
      <c r="AS83" s="4">
        <v>0</v>
      </c>
      <c r="AT83" s="4">
        <v>0</v>
      </c>
      <c r="AU83" s="4">
        <f t="shared" si="73"/>
        <v>0</v>
      </c>
      <c r="AV83" s="4">
        <v>0</v>
      </c>
      <c r="AW83" s="4">
        <v>0</v>
      </c>
      <c r="AX83" s="4">
        <f t="shared" si="74"/>
        <v>0</v>
      </c>
      <c r="AY83" s="4">
        <v>0</v>
      </c>
      <c r="AZ83" s="4">
        <v>0</v>
      </c>
      <c r="BA83" s="4">
        <f t="shared" si="75"/>
        <v>0</v>
      </c>
      <c r="BB83" s="4">
        <v>0</v>
      </c>
      <c r="BC83" s="4">
        <v>0</v>
      </c>
      <c r="BD83" s="4">
        <f t="shared" si="76"/>
        <v>0</v>
      </c>
      <c r="BE83" s="4">
        <v>0</v>
      </c>
      <c r="BF83" s="4">
        <v>0</v>
      </c>
      <c r="BG83" s="4">
        <f t="shared" si="77"/>
        <v>0</v>
      </c>
      <c r="BH83" s="4">
        <v>0</v>
      </c>
      <c r="BI83" s="4">
        <v>0</v>
      </c>
      <c r="BJ83" s="4">
        <f t="shared" si="78"/>
        <v>0</v>
      </c>
      <c r="BK83" s="4">
        <v>0</v>
      </c>
      <c r="BL83" s="4">
        <v>0</v>
      </c>
      <c r="BM83" s="4">
        <f t="shared" si="79"/>
        <v>0</v>
      </c>
      <c r="BN83" s="4">
        <v>0</v>
      </c>
      <c r="BO83" s="4">
        <v>0</v>
      </c>
      <c r="BP83" s="4">
        <f t="shared" si="80"/>
        <v>0</v>
      </c>
      <c r="BQ83" s="4">
        <v>0</v>
      </c>
      <c r="BR83" s="4">
        <v>0</v>
      </c>
      <c r="BS83" s="4">
        <f t="shared" si="81"/>
        <v>0</v>
      </c>
      <c r="BT83" s="4">
        <v>0</v>
      </c>
      <c r="BU83" s="4">
        <v>0</v>
      </c>
      <c r="BV83" s="4">
        <f t="shared" si="82"/>
        <v>0</v>
      </c>
      <c r="BW83" s="4">
        <v>0</v>
      </c>
      <c r="BX83" s="4">
        <v>0</v>
      </c>
      <c r="BY83" s="4">
        <f t="shared" si="83"/>
        <v>0</v>
      </c>
      <c r="BZ83" s="4">
        <v>0</v>
      </c>
      <c r="CA83" s="4">
        <v>0</v>
      </c>
      <c r="CB83" s="4">
        <f t="shared" si="84"/>
        <v>0</v>
      </c>
      <c r="CC83" s="4">
        <v>0</v>
      </c>
      <c r="CD83" s="4">
        <v>0</v>
      </c>
      <c r="CE83" s="4">
        <f t="shared" si="85"/>
        <v>0</v>
      </c>
      <c r="CF83" s="4">
        <v>0</v>
      </c>
      <c r="CG83" s="4">
        <v>0</v>
      </c>
      <c r="CH83" s="4">
        <f t="shared" si="86"/>
        <v>0</v>
      </c>
      <c r="CI83" s="4">
        <v>0</v>
      </c>
      <c r="CJ83" s="4">
        <v>0</v>
      </c>
      <c r="CK83" s="4">
        <f t="shared" si="87"/>
        <v>0</v>
      </c>
      <c r="CL83" s="4">
        <v>0</v>
      </c>
      <c r="CM83" s="4">
        <v>0</v>
      </c>
    </row>
    <row r="84" spans="1:91" hidden="1">
      <c r="A84" s="6" t="s">
        <v>81</v>
      </c>
      <c r="B84" s="4">
        <f t="shared" si="58"/>
        <v>0</v>
      </c>
      <c r="C84" s="4">
        <v>0</v>
      </c>
      <c r="D84" s="4">
        <v>0</v>
      </c>
      <c r="E84" s="4">
        <f t="shared" si="59"/>
        <v>0</v>
      </c>
      <c r="F84" s="4">
        <v>0</v>
      </c>
      <c r="G84" s="4">
        <v>0</v>
      </c>
      <c r="H84" s="4">
        <f t="shared" si="60"/>
        <v>0</v>
      </c>
      <c r="I84" s="4">
        <v>0</v>
      </c>
      <c r="J84" s="4">
        <v>0</v>
      </c>
      <c r="K84" s="4">
        <f t="shared" si="61"/>
        <v>0</v>
      </c>
      <c r="L84" s="4">
        <v>0</v>
      </c>
      <c r="M84" s="4">
        <v>0</v>
      </c>
      <c r="N84" s="4">
        <f t="shared" si="62"/>
        <v>0</v>
      </c>
      <c r="O84" s="4">
        <v>0</v>
      </c>
      <c r="P84" s="4">
        <v>0</v>
      </c>
      <c r="Q84" s="4">
        <f t="shared" si="63"/>
        <v>0</v>
      </c>
      <c r="R84" s="4">
        <v>0</v>
      </c>
      <c r="S84" s="4">
        <v>0</v>
      </c>
      <c r="T84" s="4">
        <f t="shared" si="64"/>
        <v>0</v>
      </c>
      <c r="U84" s="4">
        <v>0</v>
      </c>
      <c r="V84" s="4">
        <v>0</v>
      </c>
      <c r="W84" s="4">
        <f t="shared" si="65"/>
        <v>0</v>
      </c>
      <c r="X84" s="4">
        <v>0</v>
      </c>
      <c r="Y84" s="4">
        <v>0</v>
      </c>
      <c r="Z84" s="4">
        <f t="shared" si="66"/>
        <v>2.11</v>
      </c>
      <c r="AA84" s="4">
        <v>2.11</v>
      </c>
      <c r="AB84" s="4">
        <v>0</v>
      </c>
      <c r="AC84" s="4">
        <f t="shared" si="67"/>
        <v>0</v>
      </c>
      <c r="AD84" s="4">
        <v>0</v>
      </c>
      <c r="AE84" s="4">
        <v>0</v>
      </c>
      <c r="AF84" s="4">
        <f t="shared" si="68"/>
        <v>0</v>
      </c>
      <c r="AG84" s="4">
        <v>0</v>
      </c>
      <c r="AH84" s="4">
        <v>0</v>
      </c>
      <c r="AI84" s="4">
        <f t="shared" si="69"/>
        <v>0</v>
      </c>
      <c r="AJ84" s="4">
        <v>0</v>
      </c>
      <c r="AK84" s="4">
        <v>0</v>
      </c>
      <c r="AL84" s="4">
        <f t="shared" si="70"/>
        <v>0</v>
      </c>
      <c r="AM84" s="4">
        <v>0</v>
      </c>
      <c r="AN84" s="4">
        <v>0</v>
      </c>
      <c r="AO84" s="4">
        <f t="shared" si="71"/>
        <v>0</v>
      </c>
      <c r="AP84" s="4">
        <v>0</v>
      </c>
      <c r="AQ84" s="4">
        <v>0</v>
      </c>
      <c r="AR84" s="4">
        <f t="shared" si="72"/>
        <v>0</v>
      </c>
      <c r="AS84" s="4">
        <v>0</v>
      </c>
      <c r="AT84" s="4">
        <v>0</v>
      </c>
      <c r="AU84" s="4">
        <f t="shared" si="73"/>
        <v>0</v>
      </c>
      <c r="AV84" s="4">
        <v>0</v>
      </c>
      <c r="AW84" s="4">
        <v>0</v>
      </c>
      <c r="AX84" s="4">
        <f t="shared" si="74"/>
        <v>0</v>
      </c>
      <c r="AY84" s="4">
        <v>0</v>
      </c>
      <c r="AZ84" s="4">
        <v>0</v>
      </c>
      <c r="BA84" s="4">
        <f t="shared" si="75"/>
        <v>0</v>
      </c>
      <c r="BB84" s="4">
        <v>0</v>
      </c>
      <c r="BC84" s="4">
        <v>0</v>
      </c>
      <c r="BD84" s="4">
        <f t="shared" si="76"/>
        <v>0</v>
      </c>
      <c r="BE84" s="4">
        <v>0</v>
      </c>
      <c r="BF84" s="4">
        <v>0</v>
      </c>
      <c r="BG84" s="4">
        <f t="shared" si="77"/>
        <v>0</v>
      </c>
      <c r="BH84" s="4">
        <v>0</v>
      </c>
      <c r="BI84" s="4">
        <v>0</v>
      </c>
      <c r="BJ84" s="4">
        <f t="shared" si="78"/>
        <v>0</v>
      </c>
      <c r="BK84" s="4">
        <v>0</v>
      </c>
      <c r="BL84" s="4">
        <v>0</v>
      </c>
      <c r="BM84" s="4">
        <f t="shared" si="79"/>
        <v>0</v>
      </c>
      <c r="BN84" s="4">
        <v>0</v>
      </c>
      <c r="BO84" s="4">
        <v>0</v>
      </c>
      <c r="BP84" s="4">
        <f t="shared" si="80"/>
        <v>0</v>
      </c>
      <c r="BQ84" s="4">
        <v>0</v>
      </c>
      <c r="BR84" s="4">
        <v>0</v>
      </c>
      <c r="BS84" s="4">
        <f t="shared" si="81"/>
        <v>0</v>
      </c>
      <c r="BT84" s="4">
        <v>0</v>
      </c>
      <c r="BU84" s="4">
        <v>0</v>
      </c>
      <c r="BV84" s="4">
        <f t="shared" si="82"/>
        <v>0</v>
      </c>
      <c r="BW84" s="4">
        <v>0</v>
      </c>
      <c r="BX84" s="4">
        <v>0</v>
      </c>
      <c r="BY84" s="4">
        <f t="shared" si="83"/>
        <v>0</v>
      </c>
      <c r="BZ84" s="4">
        <v>0</v>
      </c>
      <c r="CA84" s="4">
        <v>0</v>
      </c>
      <c r="CB84" s="4">
        <f t="shared" si="84"/>
        <v>0</v>
      </c>
      <c r="CC84" s="4">
        <v>0</v>
      </c>
      <c r="CD84" s="4">
        <v>0</v>
      </c>
      <c r="CE84" s="4">
        <f t="shared" si="85"/>
        <v>0</v>
      </c>
      <c r="CF84" s="4">
        <v>0</v>
      </c>
      <c r="CG84" s="4">
        <v>0</v>
      </c>
      <c r="CH84" s="4">
        <f t="shared" si="86"/>
        <v>0</v>
      </c>
      <c r="CI84" s="4">
        <v>0</v>
      </c>
      <c r="CJ84" s="4">
        <v>0</v>
      </c>
      <c r="CK84" s="4">
        <f t="shared" si="87"/>
        <v>0</v>
      </c>
      <c r="CL84" s="4">
        <v>0</v>
      </c>
      <c r="CM84" s="4">
        <v>0</v>
      </c>
    </row>
    <row r="85" spans="1:91" hidden="1">
      <c r="A85" s="6" t="s">
        <v>82</v>
      </c>
      <c r="B85" s="4">
        <f t="shared" si="58"/>
        <v>0</v>
      </c>
      <c r="C85" s="4">
        <v>0</v>
      </c>
      <c r="D85" s="4">
        <v>0</v>
      </c>
      <c r="E85" s="4">
        <f t="shared" si="59"/>
        <v>0</v>
      </c>
      <c r="F85" s="4">
        <v>0</v>
      </c>
      <c r="G85" s="4">
        <v>0</v>
      </c>
      <c r="H85" s="4">
        <f t="shared" si="60"/>
        <v>0</v>
      </c>
      <c r="I85" s="4">
        <v>0</v>
      </c>
      <c r="J85" s="4">
        <v>0</v>
      </c>
      <c r="K85" s="4">
        <f t="shared" si="61"/>
        <v>0</v>
      </c>
      <c r="L85" s="4">
        <v>0</v>
      </c>
      <c r="M85" s="4">
        <v>0</v>
      </c>
      <c r="N85" s="4">
        <f t="shared" si="62"/>
        <v>0</v>
      </c>
      <c r="O85" s="4">
        <v>0</v>
      </c>
      <c r="P85" s="4">
        <v>0</v>
      </c>
      <c r="Q85" s="4">
        <f t="shared" si="63"/>
        <v>0</v>
      </c>
      <c r="R85" s="4">
        <v>0</v>
      </c>
      <c r="S85" s="4">
        <v>0</v>
      </c>
      <c r="T85" s="4">
        <f t="shared" si="64"/>
        <v>0</v>
      </c>
      <c r="U85" s="4">
        <v>0</v>
      </c>
      <c r="V85" s="4">
        <v>0</v>
      </c>
      <c r="W85" s="4">
        <f t="shared" si="65"/>
        <v>0</v>
      </c>
      <c r="X85" s="4">
        <v>0</v>
      </c>
      <c r="Y85" s="4">
        <v>0</v>
      </c>
      <c r="Z85" s="4">
        <f t="shared" si="66"/>
        <v>1.5</v>
      </c>
      <c r="AA85" s="4">
        <v>1.5</v>
      </c>
      <c r="AB85" s="4">
        <v>0</v>
      </c>
      <c r="AC85" s="4">
        <f t="shared" si="67"/>
        <v>0</v>
      </c>
      <c r="AD85" s="4">
        <v>0</v>
      </c>
      <c r="AE85" s="4">
        <v>0</v>
      </c>
      <c r="AF85" s="4">
        <f t="shared" si="68"/>
        <v>0</v>
      </c>
      <c r="AG85" s="4">
        <v>0</v>
      </c>
      <c r="AH85" s="4">
        <v>0</v>
      </c>
      <c r="AI85" s="4">
        <f t="shared" si="69"/>
        <v>0</v>
      </c>
      <c r="AJ85" s="4">
        <v>0</v>
      </c>
      <c r="AK85" s="4">
        <v>0</v>
      </c>
      <c r="AL85" s="4">
        <f t="shared" si="70"/>
        <v>0</v>
      </c>
      <c r="AM85" s="4">
        <v>0</v>
      </c>
      <c r="AN85" s="4">
        <v>0</v>
      </c>
      <c r="AO85" s="4">
        <f t="shared" si="71"/>
        <v>0</v>
      </c>
      <c r="AP85" s="4">
        <v>0</v>
      </c>
      <c r="AQ85" s="4">
        <v>0</v>
      </c>
      <c r="AR85" s="4">
        <f t="shared" si="72"/>
        <v>0</v>
      </c>
      <c r="AS85" s="4">
        <v>0</v>
      </c>
      <c r="AT85" s="4">
        <v>0</v>
      </c>
      <c r="AU85" s="4">
        <f t="shared" si="73"/>
        <v>0</v>
      </c>
      <c r="AV85" s="4">
        <v>0</v>
      </c>
      <c r="AW85" s="4">
        <v>0</v>
      </c>
      <c r="AX85" s="4">
        <f t="shared" si="74"/>
        <v>0</v>
      </c>
      <c r="AY85" s="4">
        <v>0</v>
      </c>
      <c r="AZ85" s="4">
        <v>0</v>
      </c>
      <c r="BA85" s="4">
        <f t="shared" si="75"/>
        <v>0</v>
      </c>
      <c r="BB85" s="4">
        <v>0</v>
      </c>
      <c r="BC85" s="4">
        <v>0</v>
      </c>
      <c r="BD85" s="4">
        <f t="shared" si="76"/>
        <v>0</v>
      </c>
      <c r="BE85" s="4">
        <v>0</v>
      </c>
      <c r="BF85" s="4">
        <v>0</v>
      </c>
      <c r="BG85" s="4">
        <f t="shared" si="77"/>
        <v>0</v>
      </c>
      <c r="BH85" s="4">
        <v>0</v>
      </c>
      <c r="BI85" s="4">
        <v>0</v>
      </c>
      <c r="BJ85" s="4">
        <f t="shared" si="78"/>
        <v>0</v>
      </c>
      <c r="BK85" s="4">
        <v>0</v>
      </c>
      <c r="BL85" s="4">
        <v>0</v>
      </c>
      <c r="BM85" s="4">
        <f t="shared" si="79"/>
        <v>0</v>
      </c>
      <c r="BN85" s="4">
        <v>0</v>
      </c>
      <c r="BO85" s="4">
        <v>0</v>
      </c>
      <c r="BP85" s="4">
        <f t="shared" si="80"/>
        <v>0</v>
      </c>
      <c r="BQ85" s="4">
        <v>0</v>
      </c>
      <c r="BR85" s="4">
        <v>0</v>
      </c>
      <c r="BS85" s="4">
        <f t="shared" si="81"/>
        <v>0</v>
      </c>
      <c r="BT85" s="4">
        <v>0</v>
      </c>
      <c r="BU85" s="4">
        <v>0</v>
      </c>
      <c r="BV85" s="4">
        <f t="shared" si="82"/>
        <v>0</v>
      </c>
      <c r="BW85" s="4">
        <v>0</v>
      </c>
      <c r="BX85" s="4">
        <v>0</v>
      </c>
      <c r="BY85" s="4">
        <f t="shared" si="83"/>
        <v>0</v>
      </c>
      <c r="BZ85" s="4">
        <v>0</v>
      </c>
      <c r="CA85" s="4">
        <v>0</v>
      </c>
      <c r="CB85" s="4">
        <f t="shared" si="84"/>
        <v>0</v>
      </c>
      <c r="CC85" s="4">
        <v>0</v>
      </c>
      <c r="CD85" s="4">
        <v>0</v>
      </c>
      <c r="CE85" s="4">
        <f t="shared" si="85"/>
        <v>0</v>
      </c>
      <c r="CF85" s="4">
        <v>0</v>
      </c>
      <c r="CG85" s="4">
        <v>0</v>
      </c>
      <c r="CH85" s="4">
        <f t="shared" si="86"/>
        <v>0</v>
      </c>
      <c r="CI85" s="4">
        <v>0</v>
      </c>
      <c r="CJ85" s="4">
        <v>0</v>
      </c>
      <c r="CK85" s="4">
        <f t="shared" si="87"/>
        <v>0</v>
      </c>
      <c r="CL85" s="4">
        <v>0</v>
      </c>
      <c r="CM85" s="4">
        <v>0</v>
      </c>
    </row>
    <row r="86" spans="1:91" hidden="1">
      <c r="A86" s="6" t="s">
        <v>83</v>
      </c>
      <c r="B86" s="4">
        <f t="shared" si="58"/>
        <v>0</v>
      </c>
      <c r="C86" s="4">
        <v>0</v>
      </c>
      <c r="D86" s="4">
        <v>0</v>
      </c>
      <c r="E86" s="4">
        <f t="shared" si="59"/>
        <v>0</v>
      </c>
      <c r="F86" s="4">
        <v>0</v>
      </c>
      <c r="G86" s="4">
        <v>0</v>
      </c>
      <c r="H86" s="4">
        <f t="shared" si="60"/>
        <v>0</v>
      </c>
      <c r="I86" s="4">
        <v>0</v>
      </c>
      <c r="J86" s="4">
        <v>0</v>
      </c>
      <c r="K86" s="4">
        <f t="shared" si="61"/>
        <v>0</v>
      </c>
      <c r="L86" s="4">
        <v>0</v>
      </c>
      <c r="M86" s="4">
        <v>0</v>
      </c>
      <c r="N86" s="4">
        <f t="shared" si="62"/>
        <v>0</v>
      </c>
      <c r="O86" s="4">
        <v>0</v>
      </c>
      <c r="P86" s="4">
        <v>0</v>
      </c>
      <c r="Q86" s="4">
        <f t="shared" si="63"/>
        <v>0</v>
      </c>
      <c r="R86" s="4">
        <v>0</v>
      </c>
      <c r="S86" s="4">
        <v>0</v>
      </c>
      <c r="T86" s="4">
        <f t="shared" si="64"/>
        <v>0</v>
      </c>
      <c r="U86" s="4">
        <v>0</v>
      </c>
      <c r="V86" s="4">
        <v>0</v>
      </c>
      <c r="W86" s="4">
        <f t="shared" si="65"/>
        <v>0</v>
      </c>
      <c r="X86" s="4">
        <v>0</v>
      </c>
      <c r="Y86" s="4">
        <v>0</v>
      </c>
      <c r="Z86" s="4">
        <f t="shared" si="66"/>
        <v>0.99</v>
      </c>
      <c r="AA86" s="4">
        <v>0.99</v>
      </c>
      <c r="AB86" s="4">
        <v>0</v>
      </c>
      <c r="AC86" s="4">
        <f t="shared" si="67"/>
        <v>0</v>
      </c>
      <c r="AD86" s="4">
        <v>0</v>
      </c>
      <c r="AE86" s="4">
        <v>0</v>
      </c>
      <c r="AF86" s="4">
        <f t="shared" si="68"/>
        <v>0</v>
      </c>
      <c r="AG86" s="4">
        <v>0</v>
      </c>
      <c r="AH86" s="4">
        <v>0</v>
      </c>
      <c r="AI86" s="4">
        <f t="shared" si="69"/>
        <v>0</v>
      </c>
      <c r="AJ86" s="4">
        <v>0</v>
      </c>
      <c r="AK86" s="4">
        <v>0</v>
      </c>
      <c r="AL86" s="4">
        <f t="shared" si="70"/>
        <v>0</v>
      </c>
      <c r="AM86" s="4">
        <v>0</v>
      </c>
      <c r="AN86" s="4">
        <v>0</v>
      </c>
      <c r="AO86" s="4">
        <f t="shared" si="71"/>
        <v>0</v>
      </c>
      <c r="AP86" s="4">
        <v>0</v>
      </c>
      <c r="AQ86" s="4">
        <v>0</v>
      </c>
      <c r="AR86" s="4">
        <f t="shared" si="72"/>
        <v>0</v>
      </c>
      <c r="AS86" s="4">
        <v>0</v>
      </c>
      <c r="AT86" s="4">
        <v>0</v>
      </c>
      <c r="AU86" s="4">
        <f t="shared" si="73"/>
        <v>0</v>
      </c>
      <c r="AV86" s="4">
        <v>0</v>
      </c>
      <c r="AW86" s="4">
        <v>0</v>
      </c>
      <c r="AX86" s="4">
        <f t="shared" si="74"/>
        <v>0</v>
      </c>
      <c r="AY86" s="4">
        <v>0</v>
      </c>
      <c r="AZ86" s="4">
        <v>0</v>
      </c>
      <c r="BA86" s="4">
        <f t="shared" si="75"/>
        <v>0</v>
      </c>
      <c r="BB86" s="4">
        <v>0</v>
      </c>
      <c r="BC86" s="4">
        <v>0</v>
      </c>
      <c r="BD86" s="4">
        <f t="shared" si="76"/>
        <v>0</v>
      </c>
      <c r="BE86" s="4">
        <v>0</v>
      </c>
      <c r="BF86" s="4">
        <v>0</v>
      </c>
      <c r="BG86" s="4">
        <f t="shared" si="77"/>
        <v>0</v>
      </c>
      <c r="BH86" s="4">
        <v>0</v>
      </c>
      <c r="BI86" s="4">
        <v>0</v>
      </c>
      <c r="BJ86" s="4">
        <f t="shared" si="78"/>
        <v>0</v>
      </c>
      <c r="BK86" s="4">
        <v>0</v>
      </c>
      <c r="BL86" s="4">
        <v>0</v>
      </c>
      <c r="BM86" s="4">
        <f t="shared" si="79"/>
        <v>0</v>
      </c>
      <c r="BN86" s="4">
        <v>0</v>
      </c>
      <c r="BO86" s="4">
        <v>0</v>
      </c>
      <c r="BP86" s="4">
        <f t="shared" si="80"/>
        <v>0</v>
      </c>
      <c r="BQ86" s="4">
        <v>0</v>
      </c>
      <c r="BR86" s="4">
        <v>0</v>
      </c>
      <c r="BS86" s="4">
        <f t="shared" si="81"/>
        <v>0</v>
      </c>
      <c r="BT86" s="4">
        <v>0</v>
      </c>
      <c r="BU86" s="4">
        <v>0</v>
      </c>
      <c r="BV86" s="4">
        <f t="shared" si="82"/>
        <v>0</v>
      </c>
      <c r="BW86" s="4">
        <v>0</v>
      </c>
      <c r="BX86" s="4">
        <v>0</v>
      </c>
      <c r="BY86" s="4">
        <f t="shared" si="83"/>
        <v>0</v>
      </c>
      <c r="BZ86" s="4">
        <v>0</v>
      </c>
      <c r="CA86" s="4">
        <v>0</v>
      </c>
      <c r="CB86" s="4">
        <f t="shared" si="84"/>
        <v>0</v>
      </c>
      <c r="CC86" s="4">
        <v>0</v>
      </c>
      <c r="CD86" s="4">
        <v>0</v>
      </c>
      <c r="CE86" s="4">
        <f t="shared" si="85"/>
        <v>0</v>
      </c>
      <c r="CF86" s="4">
        <v>0</v>
      </c>
      <c r="CG86" s="4">
        <v>0</v>
      </c>
      <c r="CH86" s="4">
        <f t="shared" si="86"/>
        <v>0</v>
      </c>
      <c r="CI86" s="4">
        <v>0</v>
      </c>
      <c r="CJ86" s="4">
        <v>0</v>
      </c>
      <c r="CK86" s="4">
        <f t="shared" si="87"/>
        <v>0</v>
      </c>
      <c r="CL86" s="4">
        <v>0</v>
      </c>
      <c r="CM86" s="4">
        <v>0</v>
      </c>
    </row>
    <row r="87" spans="1:91" hidden="1">
      <c r="A87" s="6" t="s">
        <v>84</v>
      </c>
      <c r="B87" s="4">
        <f t="shared" si="58"/>
        <v>0</v>
      </c>
      <c r="C87" s="4">
        <v>0</v>
      </c>
      <c r="D87" s="4">
        <v>0</v>
      </c>
      <c r="E87" s="4">
        <f t="shared" si="59"/>
        <v>0</v>
      </c>
      <c r="F87" s="4">
        <v>0</v>
      </c>
      <c r="G87" s="4">
        <v>0</v>
      </c>
      <c r="H87" s="4">
        <f t="shared" si="60"/>
        <v>0</v>
      </c>
      <c r="I87" s="4">
        <v>0</v>
      </c>
      <c r="J87" s="4">
        <v>0</v>
      </c>
      <c r="K87" s="4">
        <f t="shared" si="61"/>
        <v>0</v>
      </c>
      <c r="L87" s="4">
        <v>0</v>
      </c>
      <c r="M87" s="4">
        <v>0</v>
      </c>
      <c r="N87" s="4">
        <f t="shared" si="62"/>
        <v>0</v>
      </c>
      <c r="O87" s="4">
        <v>0</v>
      </c>
      <c r="P87" s="4">
        <v>0</v>
      </c>
      <c r="Q87" s="4">
        <f t="shared" si="63"/>
        <v>0</v>
      </c>
      <c r="R87" s="4">
        <v>0</v>
      </c>
      <c r="S87" s="4">
        <v>0</v>
      </c>
      <c r="T87" s="4">
        <f t="shared" si="64"/>
        <v>0</v>
      </c>
      <c r="U87" s="4">
        <v>0</v>
      </c>
      <c r="V87" s="4">
        <v>0</v>
      </c>
      <c r="W87" s="4">
        <f t="shared" si="65"/>
        <v>0</v>
      </c>
      <c r="X87" s="4">
        <v>0</v>
      </c>
      <c r="Y87" s="4">
        <v>0</v>
      </c>
      <c r="Z87" s="4">
        <f t="shared" si="66"/>
        <v>0.2</v>
      </c>
      <c r="AA87" s="4">
        <v>0.2</v>
      </c>
      <c r="AB87" s="4">
        <v>0</v>
      </c>
      <c r="AC87" s="4">
        <f t="shared" si="67"/>
        <v>0</v>
      </c>
      <c r="AD87" s="4">
        <v>0</v>
      </c>
      <c r="AE87" s="4">
        <v>0</v>
      </c>
      <c r="AF87" s="4">
        <f t="shared" si="68"/>
        <v>0</v>
      </c>
      <c r="AG87" s="4">
        <v>0</v>
      </c>
      <c r="AH87" s="4">
        <v>0</v>
      </c>
      <c r="AI87" s="4">
        <f t="shared" si="69"/>
        <v>0</v>
      </c>
      <c r="AJ87" s="4">
        <v>0</v>
      </c>
      <c r="AK87" s="4">
        <v>0</v>
      </c>
      <c r="AL87" s="4">
        <f t="shared" si="70"/>
        <v>0</v>
      </c>
      <c r="AM87" s="4">
        <v>0</v>
      </c>
      <c r="AN87" s="4">
        <v>0</v>
      </c>
      <c r="AO87" s="4">
        <f t="shared" si="71"/>
        <v>0</v>
      </c>
      <c r="AP87" s="4">
        <v>0</v>
      </c>
      <c r="AQ87" s="4">
        <v>0</v>
      </c>
      <c r="AR87" s="4">
        <f t="shared" si="72"/>
        <v>0</v>
      </c>
      <c r="AS87" s="4">
        <v>0</v>
      </c>
      <c r="AT87" s="4">
        <v>0</v>
      </c>
      <c r="AU87" s="4">
        <f t="shared" si="73"/>
        <v>0</v>
      </c>
      <c r="AV87" s="4">
        <v>0</v>
      </c>
      <c r="AW87" s="4">
        <v>0</v>
      </c>
      <c r="AX87" s="4">
        <f t="shared" si="74"/>
        <v>0</v>
      </c>
      <c r="AY87" s="4">
        <v>0</v>
      </c>
      <c r="AZ87" s="4">
        <v>0</v>
      </c>
      <c r="BA87" s="4">
        <f t="shared" si="75"/>
        <v>0</v>
      </c>
      <c r="BB87" s="4">
        <v>0</v>
      </c>
      <c r="BC87" s="4">
        <v>0</v>
      </c>
      <c r="BD87" s="4">
        <f t="shared" si="76"/>
        <v>0</v>
      </c>
      <c r="BE87" s="4">
        <v>0</v>
      </c>
      <c r="BF87" s="4">
        <v>0</v>
      </c>
      <c r="BG87" s="4">
        <f t="shared" si="77"/>
        <v>0</v>
      </c>
      <c r="BH87" s="4">
        <v>0</v>
      </c>
      <c r="BI87" s="4">
        <v>0</v>
      </c>
      <c r="BJ87" s="4">
        <f t="shared" si="78"/>
        <v>0</v>
      </c>
      <c r="BK87" s="4">
        <v>0</v>
      </c>
      <c r="BL87" s="4">
        <v>0</v>
      </c>
      <c r="BM87" s="4">
        <f t="shared" si="79"/>
        <v>0</v>
      </c>
      <c r="BN87" s="4">
        <v>0</v>
      </c>
      <c r="BO87" s="4">
        <v>0</v>
      </c>
      <c r="BP87" s="4">
        <f t="shared" si="80"/>
        <v>0</v>
      </c>
      <c r="BQ87" s="4">
        <v>0</v>
      </c>
      <c r="BR87" s="4">
        <v>0</v>
      </c>
      <c r="BS87" s="4">
        <f t="shared" si="81"/>
        <v>0</v>
      </c>
      <c r="BT87" s="4">
        <v>0</v>
      </c>
      <c r="BU87" s="4">
        <v>0</v>
      </c>
      <c r="BV87" s="4">
        <f t="shared" si="82"/>
        <v>0</v>
      </c>
      <c r="BW87" s="4">
        <v>0</v>
      </c>
      <c r="BX87" s="4">
        <v>0</v>
      </c>
      <c r="BY87" s="4">
        <f t="shared" si="83"/>
        <v>0</v>
      </c>
      <c r="BZ87" s="4">
        <v>0</v>
      </c>
      <c r="CA87" s="4">
        <v>0</v>
      </c>
      <c r="CB87" s="4">
        <f t="shared" si="84"/>
        <v>0</v>
      </c>
      <c r="CC87" s="4">
        <v>0</v>
      </c>
      <c r="CD87" s="4">
        <v>0</v>
      </c>
      <c r="CE87" s="4">
        <f t="shared" si="85"/>
        <v>0</v>
      </c>
      <c r="CF87" s="4">
        <v>0</v>
      </c>
      <c r="CG87" s="4">
        <v>0</v>
      </c>
      <c r="CH87" s="4">
        <f t="shared" si="86"/>
        <v>0</v>
      </c>
      <c r="CI87" s="4">
        <v>0</v>
      </c>
      <c r="CJ87" s="4">
        <v>0</v>
      </c>
      <c r="CK87" s="4">
        <f t="shared" si="87"/>
        <v>0</v>
      </c>
      <c r="CL87" s="4">
        <v>0</v>
      </c>
      <c r="CM87" s="4">
        <v>0</v>
      </c>
    </row>
    <row r="88" spans="1:91" hidden="1">
      <c r="A88" s="6" t="s">
        <v>85</v>
      </c>
      <c r="B88" s="4">
        <f t="shared" si="58"/>
        <v>0</v>
      </c>
      <c r="C88" s="4">
        <v>0</v>
      </c>
      <c r="D88" s="4">
        <v>0</v>
      </c>
      <c r="E88" s="4">
        <f t="shared" si="59"/>
        <v>0</v>
      </c>
      <c r="F88" s="4">
        <v>0</v>
      </c>
      <c r="G88" s="4">
        <v>0</v>
      </c>
      <c r="H88" s="4">
        <f t="shared" si="60"/>
        <v>0</v>
      </c>
      <c r="I88" s="4">
        <v>0</v>
      </c>
      <c r="J88" s="4">
        <v>0</v>
      </c>
      <c r="K88" s="4">
        <f t="shared" si="61"/>
        <v>0</v>
      </c>
      <c r="L88" s="4">
        <v>0</v>
      </c>
      <c r="M88" s="4">
        <v>0</v>
      </c>
      <c r="N88" s="4">
        <f t="shared" si="62"/>
        <v>0</v>
      </c>
      <c r="O88" s="4">
        <v>0</v>
      </c>
      <c r="P88" s="4">
        <v>0</v>
      </c>
      <c r="Q88" s="4">
        <f t="shared" si="63"/>
        <v>0</v>
      </c>
      <c r="R88" s="4">
        <v>0</v>
      </c>
      <c r="S88" s="4">
        <v>0</v>
      </c>
      <c r="T88" s="4">
        <f t="shared" si="64"/>
        <v>0</v>
      </c>
      <c r="U88" s="4">
        <v>0</v>
      </c>
      <c r="V88" s="4">
        <v>0</v>
      </c>
      <c r="W88" s="4">
        <f t="shared" si="65"/>
        <v>0</v>
      </c>
      <c r="X88" s="4">
        <v>0</v>
      </c>
      <c r="Y88" s="4">
        <v>0</v>
      </c>
      <c r="Z88" s="4">
        <f t="shared" si="66"/>
        <v>0.1</v>
      </c>
      <c r="AA88" s="4">
        <v>0.1</v>
      </c>
      <c r="AB88" s="4">
        <v>0</v>
      </c>
      <c r="AC88" s="4">
        <f t="shared" si="67"/>
        <v>0</v>
      </c>
      <c r="AD88" s="4">
        <v>0</v>
      </c>
      <c r="AE88" s="4">
        <v>0</v>
      </c>
      <c r="AF88" s="4">
        <f t="shared" si="68"/>
        <v>0</v>
      </c>
      <c r="AG88" s="4">
        <v>0</v>
      </c>
      <c r="AH88" s="4">
        <v>0</v>
      </c>
      <c r="AI88" s="4">
        <f t="shared" si="69"/>
        <v>0</v>
      </c>
      <c r="AJ88" s="4">
        <v>0</v>
      </c>
      <c r="AK88" s="4">
        <v>0</v>
      </c>
      <c r="AL88" s="4">
        <f t="shared" si="70"/>
        <v>0</v>
      </c>
      <c r="AM88" s="4">
        <v>0</v>
      </c>
      <c r="AN88" s="4">
        <v>0</v>
      </c>
      <c r="AO88" s="4">
        <f t="shared" si="71"/>
        <v>0</v>
      </c>
      <c r="AP88" s="4">
        <v>0</v>
      </c>
      <c r="AQ88" s="4">
        <v>0</v>
      </c>
      <c r="AR88" s="4">
        <f t="shared" si="72"/>
        <v>0</v>
      </c>
      <c r="AS88" s="4">
        <v>0</v>
      </c>
      <c r="AT88" s="4">
        <v>0</v>
      </c>
      <c r="AU88" s="4">
        <f t="shared" si="73"/>
        <v>0</v>
      </c>
      <c r="AV88" s="4">
        <v>0</v>
      </c>
      <c r="AW88" s="4">
        <v>0</v>
      </c>
      <c r="AX88" s="4">
        <f t="shared" si="74"/>
        <v>0</v>
      </c>
      <c r="AY88" s="4">
        <v>0</v>
      </c>
      <c r="AZ88" s="4">
        <v>0</v>
      </c>
      <c r="BA88" s="4">
        <f t="shared" si="75"/>
        <v>0</v>
      </c>
      <c r="BB88" s="4">
        <v>0</v>
      </c>
      <c r="BC88" s="4">
        <v>0</v>
      </c>
      <c r="BD88" s="4">
        <f t="shared" si="76"/>
        <v>0</v>
      </c>
      <c r="BE88" s="4">
        <v>0</v>
      </c>
      <c r="BF88" s="4">
        <v>0</v>
      </c>
      <c r="BG88" s="4">
        <f t="shared" si="77"/>
        <v>0</v>
      </c>
      <c r="BH88" s="4">
        <v>0</v>
      </c>
      <c r="BI88" s="4">
        <v>0</v>
      </c>
      <c r="BJ88" s="4">
        <f t="shared" si="78"/>
        <v>0</v>
      </c>
      <c r="BK88" s="4">
        <v>0</v>
      </c>
      <c r="BL88" s="4">
        <v>0</v>
      </c>
      <c r="BM88" s="4">
        <f t="shared" si="79"/>
        <v>0</v>
      </c>
      <c r="BN88" s="4">
        <v>0</v>
      </c>
      <c r="BO88" s="4">
        <v>0</v>
      </c>
      <c r="BP88" s="4">
        <f t="shared" si="80"/>
        <v>0</v>
      </c>
      <c r="BQ88" s="4">
        <v>0</v>
      </c>
      <c r="BR88" s="4">
        <v>0</v>
      </c>
      <c r="BS88" s="4">
        <f t="shared" si="81"/>
        <v>0</v>
      </c>
      <c r="BT88" s="4">
        <v>0</v>
      </c>
      <c r="BU88" s="4">
        <v>0</v>
      </c>
      <c r="BV88" s="4">
        <f t="shared" si="82"/>
        <v>0</v>
      </c>
      <c r="BW88" s="4">
        <v>0</v>
      </c>
      <c r="BX88" s="4">
        <v>0</v>
      </c>
      <c r="BY88" s="4">
        <f t="shared" si="83"/>
        <v>0</v>
      </c>
      <c r="BZ88" s="4">
        <v>0</v>
      </c>
      <c r="CA88" s="4">
        <v>0</v>
      </c>
      <c r="CB88" s="4">
        <f t="shared" si="84"/>
        <v>0</v>
      </c>
      <c r="CC88" s="4">
        <v>0</v>
      </c>
      <c r="CD88" s="4">
        <v>0</v>
      </c>
      <c r="CE88" s="4">
        <f t="shared" si="85"/>
        <v>0</v>
      </c>
      <c r="CF88" s="4">
        <v>0</v>
      </c>
      <c r="CG88" s="4">
        <v>0</v>
      </c>
      <c r="CH88" s="4">
        <f t="shared" si="86"/>
        <v>0</v>
      </c>
      <c r="CI88" s="4">
        <v>0</v>
      </c>
      <c r="CJ88" s="4">
        <v>0</v>
      </c>
      <c r="CK88" s="4">
        <f t="shared" si="87"/>
        <v>0</v>
      </c>
      <c r="CL88" s="4">
        <v>0</v>
      </c>
      <c r="CM88" s="4">
        <v>0</v>
      </c>
    </row>
    <row r="89" spans="1:91" hidden="1">
      <c r="A89" s="6" t="s">
        <v>86</v>
      </c>
      <c r="B89" s="4">
        <f t="shared" si="58"/>
        <v>0</v>
      </c>
      <c r="C89" s="4">
        <v>0</v>
      </c>
      <c r="D89" s="4">
        <v>0</v>
      </c>
      <c r="E89" s="4">
        <f t="shared" si="59"/>
        <v>0</v>
      </c>
      <c r="F89" s="4">
        <v>0</v>
      </c>
      <c r="G89" s="4">
        <v>0</v>
      </c>
      <c r="H89" s="4">
        <f t="shared" si="60"/>
        <v>0</v>
      </c>
      <c r="I89" s="4">
        <v>0</v>
      </c>
      <c r="J89" s="4">
        <v>0</v>
      </c>
      <c r="K89" s="4">
        <f t="shared" si="61"/>
        <v>0</v>
      </c>
      <c r="L89" s="4">
        <v>0</v>
      </c>
      <c r="M89" s="4">
        <v>0</v>
      </c>
      <c r="N89" s="4">
        <f t="shared" si="62"/>
        <v>0</v>
      </c>
      <c r="O89" s="4">
        <v>0</v>
      </c>
      <c r="P89" s="4">
        <v>0</v>
      </c>
      <c r="Q89" s="4">
        <f t="shared" si="63"/>
        <v>0</v>
      </c>
      <c r="R89" s="4">
        <v>0</v>
      </c>
      <c r="S89" s="4">
        <v>0</v>
      </c>
      <c r="T89" s="4">
        <f t="shared" si="64"/>
        <v>0</v>
      </c>
      <c r="U89" s="4">
        <v>0</v>
      </c>
      <c r="V89" s="4">
        <v>0</v>
      </c>
      <c r="W89" s="4">
        <f t="shared" si="65"/>
        <v>0</v>
      </c>
      <c r="X89" s="4">
        <v>0</v>
      </c>
      <c r="Y89" s="4">
        <v>0</v>
      </c>
      <c r="Z89" s="4">
        <f t="shared" si="66"/>
        <v>0</v>
      </c>
      <c r="AA89" s="4">
        <v>0</v>
      </c>
      <c r="AB89" s="4">
        <v>0</v>
      </c>
      <c r="AC89" s="4">
        <f t="shared" si="67"/>
        <v>0</v>
      </c>
      <c r="AD89" s="4">
        <v>0</v>
      </c>
      <c r="AE89" s="4">
        <v>0</v>
      </c>
      <c r="AF89" s="4">
        <f t="shared" si="68"/>
        <v>0</v>
      </c>
      <c r="AG89" s="4">
        <v>0</v>
      </c>
      <c r="AH89" s="4">
        <v>0</v>
      </c>
      <c r="AI89" s="4">
        <f t="shared" si="69"/>
        <v>0</v>
      </c>
      <c r="AJ89" s="4">
        <v>0</v>
      </c>
      <c r="AK89" s="4">
        <v>0</v>
      </c>
      <c r="AL89" s="4">
        <f t="shared" si="70"/>
        <v>0</v>
      </c>
      <c r="AM89" s="4">
        <v>0</v>
      </c>
      <c r="AN89" s="4">
        <v>0</v>
      </c>
      <c r="AO89" s="4">
        <f t="shared" si="71"/>
        <v>0</v>
      </c>
      <c r="AP89" s="4">
        <v>0</v>
      </c>
      <c r="AQ89" s="4">
        <v>0</v>
      </c>
      <c r="AR89" s="4">
        <f t="shared" si="72"/>
        <v>0</v>
      </c>
      <c r="AS89" s="4">
        <v>0</v>
      </c>
      <c r="AT89" s="4">
        <v>0</v>
      </c>
      <c r="AU89" s="4">
        <f t="shared" si="73"/>
        <v>0</v>
      </c>
      <c r="AV89" s="4">
        <v>0</v>
      </c>
      <c r="AW89" s="4">
        <v>0</v>
      </c>
      <c r="AX89" s="4">
        <f t="shared" si="74"/>
        <v>0</v>
      </c>
      <c r="AY89" s="4">
        <v>0</v>
      </c>
      <c r="AZ89" s="4">
        <v>0</v>
      </c>
      <c r="BA89" s="4">
        <f t="shared" si="75"/>
        <v>0</v>
      </c>
      <c r="BB89" s="4">
        <v>0</v>
      </c>
      <c r="BC89" s="4">
        <v>0</v>
      </c>
      <c r="BD89" s="4">
        <f t="shared" si="76"/>
        <v>0</v>
      </c>
      <c r="BE89" s="4">
        <v>0</v>
      </c>
      <c r="BF89" s="4">
        <v>0</v>
      </c>
      <c r="BG89" s="4">
        <f t="shared" si="77"/>
        <v>0</v>
      </c>
      <c r="BH89" s="4">
        <v>0</v>
      </c>
      <c r="BI89" s="4">
        <v>0</v>
      </c>
      <c r="BJ89" s="4">
        <f t="shared" si="78"/>
        <v>0</v>
      </c>
      <c r="BK89" s="4">
        <v>0</v>
      </c>
      <c r="BL89" s="4">
        <v>0</v>
      </c>
      <c r="BM89" s="4">
        <f t="shared" si="79"/>
        <v>0</v>
      </c>
      <c r="BN89" s="4">
        <v>0</v>
      </c>
      <c r="BO89" s="4">
        <v>0</v>
      </c>
      <c r="BP89" s="4">
        <f t="shared" si="80"/>
        <v>0</v>
      </c>
      <c r="BQ89" s="4">
        <v>0</v>
      </c>
      <c r="BR89" s="4">
        <v>0</v>
      </c>
      <c r="BS89" s="4">
        <f t="shared" si="81"/>
        <v>0</v>
      </c>
      <c r="BT89" s="4">
        <v>0</v>
      </c>
      <c r="BU89" s="4">
        <v>0</v>
      </c>
      <c r="BV89" s="4">
        <f t="shared" si="82"/>
        <v>0</v>
      </c>
      <c r="BW89" s="4">
        <v>0</v>
      </c>
      <c r="BX89" s="4">
        <v>0</v>
      </c>
      <c r="BY89" s="4">
        <f t="shared" si="83"/>
        <v>0</v>
      </c>
      <c r="BZ89" s="4">
        <v>0</v>
      </c>
      <c r="CA89" s="4">
        <v>0</v>
      </c>
      <c r="CB89" s="4">
        <f t="shared" si="84"/>
        <v>0</v>
      </c>
      <c r="CC89" s="4">
        <v>0</v>
      </c>
      <c r="CD89" s="4">
        <v>0</v>
      </c>
      <c r="CE89" s="4">
        <f t="shared" si="85"/>
        <v>0</v>
      </c>
      <c r="CF89" s="4">
        <v>0</v>
      </c>
      <c r="CG89" s="4">
        <v>0</v>
      </c>
      <c r="CH89" s="4">
        <f t="shared" si="86"/>
        <v>0</v>
      </c>
      <c r="CI89" s="4">
        <v>0</v>
      </c>
      <c r="CJ89" s="4">
        <v>0</v>
      </c>
      <c r="CK89" s="4">
        <f t="shared" si="87"/>
        <v>0</v>
      </c>
      <c r="CL89" s="4">
        <v>0</v>
      </c>
      <c r="CM89" s="4">
        <v>0</v>
      </c>
    </row>
    <row r="90" spans="1:91" hidden="1">
      <c r="A90" s="6" t="s">
        <v>87</v>
      </c>
      <c r="B90" s="4">
        <f t="shared" si="58"/>
        <v>0</v>
      </c>
      <c r="C90" s="4">
        <v>0</v>
      </c>
      <c r="D90" s="4">
        <v>0</v>
      </c>
      <c r="E90" s="4">
        <f t="shared" si="59"/>
        <v>0</v>
      </c>
      <c r="F90" s="4">
        <v>0</v>
      </c>
      <c r="G90" s="4">
        <v>0</v>
      </c>
      <c r="H90" s="4">
        <f t="shared" si="60"/>
        <v>0</v>
      </c>
      <c r="I90" s="4">
        <v>0</v>
      </c>
      <c r="J90" s="4">
        <v>0</v>
      </c>
      <c r="K90" s="4">
        <f t="shared" si="61"/>
        <v>0</v>
      </c>
      <c r="L90" s="4">
        <v>0</v>
      </c>
      <c r="M90" s="4">
        <v>0</v>
      </c>
      <c r="N90" s="4">
        <f t="shared" si="62"/>
        <v>0</v>
      </c>
      <c r="O90" s="4">
        <v>0</v>
      </c>
      <c r="P90" s="4">
        <v>0</v>
      </c>
      <c r="Q90" s="4">
        <f t="shared" si="63"/>
        <v>0</v>
      </c>
      <c r="R90" s="4">
        <v>0</v>
      </c>
      <c r="S90" s="4">
        <v>0</v>
      </c>
      <c r="T90" s="4">
        <f t="shared" si="64"/>
        <v>0</v>
      </c>
      <c r="U90" s="4">
        <v>0</v>
      </c>
      <c r="V90" s="4">
        <v>0</v>
      </c>
      <c r="W90" s="4">
        <f t="shared" si="65"/>
        <v>0</v>
      </c>
      <c r="X90" s="4">
        <v>0</v>
      </c>
      <c r="Y90" s="4">
        <v>0</v>
      </c>
      <c r="Z90" s="4">
        <f t="shared" si="66"/>
        <v>0</v>
      </c>
      <c r="AA90" s="4">
        <v>0</v>
      </c>
      <c r="AB90" s="4">
        <v>0</v>
      </c>
      <c r="AC90" s="4">
        <f t="shared" si="67"/>
        <v>0</v>
      </c>
      <c r="AD90" s="4">
        <v>0</v>
      </c>
      <c r="AE90" s="4">
        <v>0</v>
      </c>
      <c r="AF90" s="4">
        <f t="shared" si="68"/>
        <v>0</v>
      </c>
      <c r="AG90" s="4">
        <v>0</v>
      </c>
      <c r="AH90" s="4">
        <v>0</v>
      </c>
      <c r="AI90" s="4">
        <f t="shared" si="69"/>
        <v>0</v>
      </c>
      <c r="AJ90" s="4">
        <v>0</v>
      </c>
      <c r="AK90" s="4">
        <v>0</v>
      </c>
      <c r="AL90" s="4">
        <f t="shared" si="70"/>
        <v>0</v>
      </c>
      <c r="AM90" s="4">
        <v>0</v>
      </c>
      <c r="AN90" s="4">
        <v>0</v>
      </c>
      <c r="AO90" s="4">
        <f t="shared" si="71"/>
        <v>0</v>
      </c>
      <c r="AP90" s="4">
        <v>0</v>
      </c>
      <c r="AQ90" s="4">
        <v>0</v>
      </c>
      <c r="AR90" s="4">
        <f t="shared" si="72"/>
        <v>0</v>
      </c>
      <c r="AS90" s="4">
        <v>0</v>
      </c>
      <c r="AT90" s="4">
        <v>0</v>
      </c>
      <c r="AU90" s="4">
        <f t="shared" si="73"/>
        <v>0</v>
      </c>
      <c r="AV90" s="4">
        <v>0</v>
      </c>
      <c r="AW90" s="4">
        <v>0</v>
      </c>
      <c r="AX90" s="4">
        <f t="shared" si="74"/>
        <v>0</v>
      </c>
      <c r="AY90" s="4">
        <v>0</v>
      </c>
      <c r="AZ90" s="4">
        <v>0</v>
      </c>
      <c r="BA90" s="4">
        <f t="shared" si="75"/>
        <v>0</v>
      </c>
      <c r="BB90" s="4">
        <v>0</v>
      </c>
      <c r="BC90" s="4">
        <v>0</v>
      </c>
      <c r="BD90" s="4">
        <f t="shared" si="76"/>
        <v>0</v>
      </c>
      <c r="BE90" s="4">
        <v>0</v>
      </c>
      <c r="BF90" s="4">
        <v>0</v>
      </c>
      <c r="BG90" s="4">
        <f t="shared" si="77"/>
        <v>0</v>
      </c>
      <c r="BH90" s="4">
        <v>0</v>
      </c>
      <c r="BI90" s="4">
        <v>0</v>
      </c>
      <c r="BJ90" s="4">
        <f t="shared" si="78"/>
        <v>0</v>
      </c>
      <c r="BK90" s="4">
        <v>0</v>
      </c>
      <c r="BL90" s="4">
        <v>0</v>
      </c>
      <c r="BM90" s="4">
        <f t="shared" si="79"/>
        <v>0</v>
      </c>
      <c r="BN90" s="4">
        <v>0</v>
      </c>
      <c r="BO90" s="4">
        <v>0</v>
      </c>
      <c r="BP90" s="4">
        <f t="shared" si="80"/>
        <v>0</v>
      </c>
      <c r="BQ90" s="4">
        <v>0</v>
      </c>
      <c r="BR90" s="4">
        <v>0</v>
      </c>
      <c r="BS90" s="4">
        <f t="shared" si="81"/>
        <v>0</v>
      </c>
      <c r="BT90" s="4">
        <v>0</v>
      </c>
      <c r="BU90" s="4">
        <v>0</v>
      </c>
      <c r="BV90" s="4">
        <f t="shared" si="82"/>
        <v>0</v>
      </c>
      <c r="BW90" s="4">
        <v>0</v>
      </c>
      <c r="BX90" s="4">
        <v>0</v>
      </c>
      <c r="BY90" s="4">
        <f t="shared" si="83"/>
        <v>0</v>
      </c>
      <c r="BZ90" s="4">
        <v>0</v>
      </c>
      <c r="CA90" s="4">
        <v>0</v>
      </c>
      <c r="CB90" s="4">
        <f t="shared" si="84"/>
        <v>0</v>
      </c>
      <c r="CC90" s="4">
        <v>0</v>
      </c>
      <c r="CD90" s="4">
        <v>0</v>
      </c>
      <c r="CE90" s="4">
        <f t="shared" si="85"/>
        <v>0</v>
      </c>
      <c r="CF90" s="4">
        <v>0</v>
      </c>
      <c r="CG90" s="4">
        <v>0</v>
      </c>
      <c r="CH90" s="4">
        <f t="shared" si="86"/>
        <v>0</v>
      </c>
      <c r="CI90" s="4">
        <v>0</v>
      </c>
      <c r="CJ90" s="4">
        <v>0</v>
      </c>
      <c r="CK90" s="4">
        <f t="shared" si="87"/>
        <v>0</v>
      </c>
      <c r="CL90" s="4">
        <v>0</v>
      </c>
      <c r="CM90" s="4">
        <v>0</v>
      </c>
    </row>
    <row r="91" spans="1:91" hidden="1">
      <c r="A91" s="6" t="s">
        <v>88</v>
      </c>
      <c r="B91" s="4">
        <f t="shared" si="58"/>
        <v>0</v>
      </c>
      <c r="C91" s="4">
        <v>0</v>
      </c>
      <c r="D91" s="4">
        <v>0</v>
      </c>
      <c r="E91" s="4">
        <f t="shared" si="59"/>
        <v>0</v>
      </c>
      <c r="F91" s="4">
        <v>0</v>
      </c>
      <c r="G91" s="4">
        <v>0</v>
      </c>
      <c r="H91" s="4">
        <f t="shared" si="60"/>
        <v>0</v>
      </c>
      <c r="I91" s="4">
        <v>0</v>
      </c>
      <c r="J91" s="4">
        <v>0</v>
      </c>
      <c r="K91" s="4">
        <f t="shared" si="61"/>
        <v>0</v>
      </c>
      <c r="L91" s="4">
        <v>0</v>
      </c>
      <c r="M91" s="4">
        <v>0</v>
      </c>
      <c r="N91" s="4">
        <f t="shared" si="62"/>
        <v>0</v>
      </c>
      <c r="O91" s="4">
        <v>0</v>
      </c>
      <c r="P91" s="4">
        <v>0</v>
      </c>
      <c r="Q91" s="4">
        <f t="shared" si="63"/>
        <v>0</v>
      </c>
      <c r="R91" s="4">
        <v>0</v>
      </c>
      <c r="S91" s="4">
        <v>0</v>
      </c>
      <c r="T91" s="4">
        <f t="shared" si="64"/>
        <v>0</v>
      </c>
      <c r="U91" s="4">
        <v>0</v>
      </c>
      <c r="V91" s="4">
        <v>0</v>
      </c>
      <c r="W91" s="4">
        <f t="shared" si="65"/>
        <v>0</v>
      </c>
      <c r="X91" s="4">
        <v>0</v>
      </c>
      <c r="Y91" s="4">
        <v>0</v>
      </c>
      <c r="Z91" s="4">
        <f t="shared" si="66"/>
        <v>0</v>
      </c>
      <c r="AA91" s="4">
        <v>0</v>
      </c>
      <c r="AB91" s="4">
        <v>0</v>
      </c>
      <c r="AC91" s="4">
        <f t="shared" si="67"/>
        <v>0</v>
      </c>
      <c r="AD91" s="4">
        <v>0</v>
      </c>
      <c r="AE91" s="4">
        <v>0</v>
      </c>
      <c r="AF91" s="4">
        <f t="shared" si="68"/>
        <v>0</v>
      </c>
      <c r="AG91" s="4">
        <v>0</v>
      </c>
      <c r="AH91" s="4">
        <v>0</v>
      </c>
      <c r="AI91" s="4">
        <f t="shared" si="69"/>
        <v>0</v>
      </c>
      <c r="AJ91" s="4">
        <v>0</v>
      </c>
      <c r="AK91" s="4">
        <v>0</v>
      </c>
      <c r="AL91" s="4">
        <f t="shared" si="70"/>
        <v>0</v>
      </c>
      <c r="AM91" s="4">
        <v>0</v>
      </c>
      <c r="AN91" s="4">
        <v>0</v>
      </c>
      <c r="AO91" s="4">
        <f t="shared" si="71"/>
        <v>0</v>
      </c>
      <c r="AP91" s="4">
        <v>0</v>
      </c>
      <c r="AQ91" s="4">
        <v>0</v>
      </c>
      <c r="AR91" s="4">
        <f t="shared" si="72"/>
        <v>0</v>
      </c>
      <c r="AS91" s="4">
        <v>0</v>
      </c>
      <c r="AT91" s="4">
        <v>0</v>
      </c>
      <c r="AU91" s="4">
        <f t="shared" si="73"/>
        <v>0</v>
      </c>
      <c r="AV91" s="4">
        <v>0</v>
      </c>
      <c r="AW91" s="4">
        <v>0</v>
      </c>
      <c r="AX91" s="4">
        <f t="shared" si="74"/>
        <v>0</v>
      </c>
      <c r="AY91" s="4">
        <v>0</v>
      </c>
      <c r="AZ91" s="4">
        <v>0</v>
      </c>
      <c r="BA91" s="4">
        <f t="shared" si="75"/>
        <v>0</v>
      </c>
      <c r="BB91" s="4">
        <v>0</v>
      </c>
      <c r="BC91" s="4">
        <v>0</v>
      </c>
      <c r="BD91" s="4">
        <f t="shared" si="76"/>
        <v>0</v>
      </c>
      <c r="BE91" s="4">
        <v>0</v>
      </c>
      <c r="BF91" s="4">
        <v>0</v>
      </c>
      <c r="BG91" s="4">
        <f t="shared" si="77"/>
        <v>0</v>
      </c>
      <c r="BH91" s="4">
        <v>0</v>
      </c>
      <c r="BI91" s="4">
        <v>0</v>
      </c>
      <c r="BJ91" s="4">
        <f t="shared" si="78"/>
        <v>0</v>
      </c>
      <c r="BK91" s="4">
        <v>0</v>
      </c>
      <c r="BL91" s="4">
        <v>0</v>
      </c>
      <c r="BM91" s="4">
        <f t="shared" si="79"/>
        <v>0</v>
      </c>
      <c r="BN91" s="4">
        <v>0</v>
      </c>
      <c r="BO91" s="4">
        <v>0</v>
      </c>
      <c r="BP91" s="4">
        <f t="shared" si="80"/>
        <v>0</v>
      </c>
      <c r="BQ91" s="4">
        <v>0</v>
      </c>
      <c r="BR91" s="4">
        <v>0</v>
      </c>
      <c r="BS91" s="4">
        <f t="shared" si="81"/>
        <v>0</v>
      </c>
      <c r="BT91" s="4">
        <v>0</v>
      </c>
      <c r="BU91" s="4">
        <v>0</v>
      </c>
      <c r="BV91" s="4">
        <f t="shared" si="82"/>
        <v>0</v>
      </c>
      <c r="BW91" s="4">
        <v>0</v>
      </c>
      <c r="BX91" s="4">
        <v>0</v>
      </c>
      <c r="BY91" s="4">
        <f t="shared" si="83"/>
        <v>0</v>
      </c>
      <c r="BZ91" s="4">
        <v>0</v>
      </c>
      <c r="CA91" s="4">
        <v>0</v>
      </c>
      <c r="CB91" s="4">
        <f t="shared" si="84"/>
        <v>0</v>
      </c>
      <c r="CC91" s="4">
        <v>0</v>
      </c>
      <c r="CD91" s="4">
        <v>0</v>
      </c>
      <c r="CE91" s="4">
        <f t="shared" si="85"/>
        <v>0</v>
      </c>
      <c r="CF91" s="4">
        <v>0</v>
      </c>
      <c r="CG91" s="4">
        <v>0</v>
      </c>
      <c r="CH91" s="4">
        <f t="shared" si="86"/>
        <v>0</v>
      </c>
      <c r="CI91" s="4">
        <v>0</v>
      </c>
      <c r="CJ91" s="4">
        <v>0</v>
      </c>
      <c r="CK91" s="4">
        <f t="shared" si="87"/>
        <v>0</v>
      </c>
      <c r="CL91" s="4">
        <v>0</v>
      </c>
      <c r="CM91" s="4">
        <v>0</v>
      </c>
    </row>
    <row r="92" spans="1:91" hidden="1">
      <c r="A92" s="6" t="s">
        <v>89</v>
      </c>
      <c r="B92" s="4">
        <f t="shared" si="58"/>
        <v>0</v>
      </c>
      <c r="C92" s="4">
        <v>0</v>
      </c>
      <c r="D92" s="4">
        <v>0</v>
      </c>
      <c r="E92" s="4">
        <f t="shared" si="59"/>
        <v>0</v>
      </c>
      <c r="F92" s="4">
        <v>0</v>
      </c>
      <c r="G92" s="4">
        <v>0</v>
      </c>
      <c r="H92" s="4">
        <f t="shared" si="60"/>
        <v>0</v>
      </c>
      <c r="I92" s="4">
        <v>0</v>
      </c>
      <c r="J92" s="4">
        <v>0</v>
      </c>
      <c r="K92" s="4">
        <f t="shared" si="61"/>
        <v>0</v>
      </c>
      <c r="L92" s="4">
        <v>0</v>
      </c>
      <c r="M92" s="4">
        <v>0</v>
      </c>
      <c r="N92" s="4">
        <f t="shared" si="62"/>
        <v>0</v>
      </c>
      <c r="O92" s="4">
        <v>0</v>
      </c>
      <c r="P92" s="4">
        <v>0</v>
      </c>
      <c r="Q92" s="4">
        <f t="shared" si="63"/>
        <v>0</v>
      </c>
      <c r="R92" s="4">
        <v>0</v>
      </c>
      <c r="S92" s="4">
        <v>0</v>
      </c>
      <c r="T92" s="4">
        <f t="shared" si="64"/>
        <v>0</v>
      </c>
      <c r="U92" s="4">
        <v>0</v>
      </c>
      <c r="V92" s="4">
        <v>0</v>
      </c>
      <c r="W92" s="4">
        <f t="shared" si="65"/>
        <v>0</v>
      </c>
      <c r="X92" s="4">
        <v>0</v>
      </c>
      <c r="Y92" s="4">
        <v>0</v>
      </c>
      <c r="Z92" s="4">
        <f t="shared" si="66"/>
        <v>0</v>
      </c>
      <c r="AA92" s="4">
        <v>0</v>
      </c>
      <c r="AB92" s="4">
        <v>0</v>
      </c>
      <c r="AC92" s="4">
        <f t="shared" si="67"/>
        <v>0</v>
      </c>
      <c r="AD92" s="4">
        <v>0</v>
      </c>
      <c r="AE92" s="4">
        <v>0</v>
      </c>
      <c r="AF92" s="4">
        <f t="shared" si="68"/>
        <v>0</v>
      </c>
      <c r="AG92" s="4">
        <v>0</v>
      </c>
      <c r="AH92" s="4">
        <v>0</v>
      </c>
      <c r="AI92" s="4">
        <f t="shared" si="69"/>
        <v>0</v>
      </c>
      <c r="AJ92" s="4">
        <v>0</v>
      </c>
      <c r="AK92" s="4">
        <v>0</v>
      </c>
      <c r="AL92" s="4">
        <f t="shared" si="70"/>
        <v>0</v>
      </c>
      <c r="AM92" s="4">
        <v>0</v>
      </c>
      <c r="AN92" s="4">
        <v>0</v>
      </c>
      <c r="AO92" s="4">
        <f t="shared" si="71"/>
        <v>0</v>
      </c>
      <c r="AP92" s="4">
        <v>0</v>
      </c>
      <c r="AQ92" s="4">
        <v>0</v>
      </c>
      <c r="AR92" s="4">
        <f t="shared" si="72"/>
        <v>0</v>
      </c>
      <c r="AS92" s="4">
        <v>0</v>
      </c>
      <c r="AT92" s="4">
        <v>0</v>
      </c>
      <c r="AU92" s="4">
        <f t="shared" si="73"/>
        <v>0</v>
      </c>
      <c r="AV92" s="4">
        <v>0</v>
      </c>
      <c r="AW92" s="4">
        <v>0</v>
      </c>
      <c r="AX92" s="4">
        <f t="shared" si="74"/>
        <v>0</v>
      </c>
      <c r="AY92" s="4">
        <v>0</v>
      </c>
      <c r="AZ92" s="4">
        <v>0</v>
      </c>
      <c r="BA92" s="4">
        <f t="shared" si="75"/>
        <v>0</v>
      </c>
      <c r="BB92" s="4">
        <v>0</v>
      </c>
      <c r="BC92" s="4">
        <v>0</v>
      </c>
      <c r="BD92" s="4">
        <f t="shared" si="76"/>
        <v>0</v>
      </c>
      <c r="BE92" s="4">
        <v>0</v>
      </c>
      <c r="BF92" s="4">
        <v>0</v>
      </c>
      <c r="BG92" s="4">
        <f t="shared" si="77"/>
        <v>0</v>
      </c>
      <c r="BH92" s="4">
        <v>0</v>
      </c>
      <c r="BI92" s="4">
        <v>0</v>
      </c>
      <c r="BJ92" s="4">
        <f t="shared" si="78"/>
        <v>0</v>
      </c>
      <c r="BK92" s="4">
        <v>0</v>
      </c>
      <c r="BL92" s="4">
        <v>0</v>
      </c>
      <c r="BM92" s="4">
        <f t="shared" si="79"/>
        <v>0</v>
      </c>
      <c r="BN92" s="4">
        <v>0</v>
      </c>
      <c r="BO92" s="4">
        <v>0</v>
      </c>
      <c r="BP92" s="4">
        <f t="shared" si="80"/>
        <v>0</v>
      </c>
      <c r="BQ92" s="4">
        <v>0</v>
      </c>
      <c r="BR92" s="4">
        <v>0</v>
      </c>
      <c r="BS92" s="4">
        <f t="shared" si="81"/>
        <v>0</v>
      </c>
      <c r="BT92" s="4">
        <v>0</v>
      </c>
      <c r="BU92" s="4">
        <v>0</v>
      </c>
      <c r="BV92" s="4">
        <f t="shared" si="82"/>
        <v>0</v>
      </c>
      <c r="BW92" s="4">
        <v>0</v>
      </c>
      <c r="BX92" s="4">
        <v>0</v>
      </c>
      <c r="BY92" s="4">
        <f t="shared" si="83"/>
        <v>0</v>
      </c>
      <c r="BZ92" s="4">
        <v>0</v>
      </c>
      <c r="CA92" s="4">
        <v>0</v>
      </c>
      <c r="CB92" s="4">
        <f t="shared" si="84"/>
        <v>0</v>
      </c>
      <c r="CC92" s="4">
        <v>0</v>
      </c>
      <c r="CD92" s="4">
        <v>0</v>
      </c>
      <c r="CE92" s="4">
        <f t="shared" si="85"/>
        <v>0</v>
      </c>
      <c r="CF92" s="4">
        <v>0</v>
      </c>
      <c r="CG92" s="4">
        <v>0</v>
      </c>
      <c r="CH92" s="4">
        <f t="shared" si="86"/>
        <v>0</v>
      </c>
      <c r="CI92" s="4">
        <v>0</v>
      </c>
      <c r="CJ92" s="4">
        <v>0</v>
      </c>
      <c r="CK92" s="4">
        <f t="shared" si="87"/>
        <v>0</v>
      </c>
      <c r="CL92" s="4">
        <v>0</v>
      </c>
      <c r="CM92" s="4">
        <v>0</v>
      </c>
    </row>
    <row r="93" spans="1:91" hidden="1">
      <c r="A93" s="6" t="s">
        <v>90</v>
      </c>
      <c r="B93" s="4">
        <f t="shared" si="58"/>
        <v>0</v>
      </c>
      <c r="C93" s="4">
        <v>0</v>
      </c>
      <c r="D93" s="4">
        <v>0</v>
      </c>
      <c r="E93" s="4">
        <f t="shared" si="59"/>
        <v>0</v>
      </c>
      <c r="F93" s="4">
        <v>0</v>
      </c>
      <c r="G93" s="4">
        <v>0</v>
      </c>
      <c r="H93" s="4">
        <f t="shared" si="60"/>
        <v>0</v>
      </c>
      <c r="I93" s="4">
        <v>0</v>
      </c>
      <c r="J93" s="4">
        <v>0</v>
      </c>
      <c r="K93" s="4">
        <f t="shared" si="61"/>
        <v>0</v>
      </c>
      <c r="L93" s="4">
        <v>0</v>
      </c>
      <c r="M93" s="4">
        <v>0</v>
      </c>
      <c r="N93" s="4">
        <f t="shared" si="62"/>
        <v>0</v>
      </c>
      <c r="O93" s="4">
        <v>0</v>
      </c>
      <c r="P93" s="4">
        <v>0</v>
      </c>
      <c r="Q93" s="4">
        <f t="shared" si="63"/>
        <v>0</v>
      </c>
      <c r="R93" s="4">
        <v>0</v>
      </c>
      <c r="S93" s="4">
        <v>0</v>
      </c>
      <c r="T93" s="4">
        <f t="shared" si="64"/>
        <v>0</v>
      </c>
      <c r="U93" s="4">
        <v>0</v>
      </c>
      <c r="V93" s="4">
        <v>0</v>
      </c>
      <c r="W93" s="4">
        <f t="shared" si="65"/>
        <v>0</v>
      </c>
      <c r="X93" s="4">
        <v>0</v>
      </c>
      <c r="Y93" s="4">
        <v>0</v>
      </c>
      <c r="Z93" s="4">
        <f t="shared" si="66"/>
        <v>0</v>
      </c>
      <c r="AA93" s="4">
        <v>0</v>
      </c>
      <c r="AB93" s="4">
        <v>0</v>
      </c>
      <c r="AC93" s="4">
        <f t="shared" si="67"/>
        <v>0</v>
      </c>
      <c r="AD93" s="4">
        <v>0</v>
      </c>
      <c r="AE93" s="4">
        <v>0</v>
      </c>
      <c r="AF93" s="4">
        <f t="shared" si="68"/>
        <v>0</v>
      </c>
      <c r="AG93" s="4">
        <v>0</v>
      </c>
      <c r="AH93" s="4">
        <v>0</v>
      </c>
      <c r="AI93" s="4">
        <f t="shared" si="69"/>
        <v>0</v>
      </c>
      <c r="AJ93" s="4">
        <v>0</v>
      </c>
      <c r="AK93" s="4">
        <v>0</v>
      </c>
      <c r="AL93" s="4">
        <f t="shared" si="70"/>
        <v>0</v>
      </c>
      <c r="AM93" s="4">
        <v>0</v>
      </c>
      <c r="AN93" s="4">
        <v>0</v>
      </c>
      <c r="AO93" s="4">
        <f t="shared" si="71"/>
        <v>0</v>
      </c>
      <c r="AP93" s="4">
        <v>0</v>
      </c>
      <c r="AQ93" s="4">
        <v>0</v>
      </c>
      <c r="AR93" s="4">
        <f t="shared" si="72"/>
        <v>0</v>
      </c>
      <c r="AS93" s="4">
        <v>0</v>
      </c>
      <c r="AT93" s="4">
        <v>0</v>
      </c>
      <c r="AU93" s="4">
        <f t="shared" si="73"/>
        <v>0</v>
      </c>
      <c r="AV93" s="4">
        <v>0</v>
      </c>
      <c r="AW93" s="4">
        <v>0</v>
      </c>
      <c r="AX93" s="4">
        <f t="shared" si="74"/>
        <v>0</v>
      </c>
      <c r="AY93" s="4">
        <v>0</v>
      </c>
      <c r="AZ93" s="4">
        <v>0</v>
      </c>
      <c r="BA93" s="4">
        <f t="shared" si="75"/>
        <v>0</v>
      </c>
      <c r="BB93" s="4">
        <v>0</v>
      </c>
      <c r="BC93" s="4">
        <v>0</v>
      </c>
      <c r="BD93" s="4">
        <f t="shared" si="76"/>
        <v>0</v>
      </c>
      <c r="BE93" s="4">
        <v>0</v>
      </c>
      <c r="BF93" s="4">
        <v>0</v>
      </c>
      <c r="BG93" s="4">
        <f t="shared" si="77"/>
        <v>0</v>
      </c>
      <c r="BH93" s="4">
        <v>0</v>
      </c>
      <c r="BI93" s="4">
        <v>0</v>
      </c>
      <c r="BJ93" s="4">
        <f t="shared" si="78"/>
        <v>0</v>
      </c>
      <c r="BK93" s="4">
        <v>0</v>
      </c>
      <c r="BL93" s="4">
        <v>0</v>
      </c>
      <c r="BM93" s="4">
        <f t="shared" si="79"/>
        <v>0</v>
      </c>
      <c r="BN93" s="4">
        <v>0</v>
      </c>
      <c r="BO93" s="4">
        <v>0</v>
      </c>
      <c r="BP93" s="4">
        <f t="shared" si="80"/>
        <v>0</v>
      </c>
      <c r="BQ93" s="4">
        <v>0</v>
      </c>
      <c r="BR93" s="4">
        <v>0</v>
      </c>
      <c r="BS93" s="4">
        <f t="shared" si="81"/>
        <v>0</v>
      </c>
      <c r="BT93" s="4">
        <v>0</v>
      </c>
      <c r="BU93" s="4">
        <v>0</v>
      </c>
      <c r="BV93" s="4">
        <f t="shared" si="82"/>
        <v>0</v>
      </c>
      <c r="BW93" s="4">
        <v>0</v>
      </c>
      <c r="BX93" s="4">
        <v>0</v>
      </c>
      <c r="BY93" s="4">
        <f t="shared" si="83"/>
        <v>0</v>
      </c>
      <c r="BZ93" s="4">
        <v>0</v>
      </c>
      <c r="CA93" s="4">
        <v>0</v>
      </c>
      <c r="CB93" s="4">
        <f t="shared" si="84"/>
        <v>0</v>
      </c>
      <c r="CC93" s="4">
        <v>0</v>
      </c>
      <c r="CD93" s="4">
        <v>0</v>
      </c>
      <c r="CE93" s="4">
        <f t="shared" si="85"/>
        <v>0</v>
      </c>
      <c r="CF93" s="4">
        <v>0</v>
      </c>
      <c r="CG93" s="4">
        <v>0</v>
      </c>
      <c r="CH93" s="4">
        <f t="shared" si="86"/>
        <v>0</v>
      </c>
      <c r="CI93" s="4">
        <v>0</v>
      </c>
      <c r="CJ93" s="4">
        <v>0</v>
      </c>
      <c r="CK93" s="4">
        <f t="shared" si="87"/>
        <v>0</v>
      </c>
      <c r="CL93" s="4">
        <v>0</v>
      </c>
      <c r="CM93" s="4">
        <v>0</v>
      </c>
    </row>
    <row r="94" spans="1:91" hidden="1">
      <c r="A94" s="6" t="s">
        <v>91</v>
      </c>
      <c r="B94" s="4">
        <f t="shared" si="58"/>
        <v>0</v>
      </c>
      <c r="C94" s="4">
        <v>0</v>
      </c>
      <c r="D94" s="4">
        <v>0</v>
      </c>
      <c r="E94" s="4">
        <f t="shared" si="59"/>
        <v>0</v>
      </c>
      <c r="F94" s="4">
        <v>0</v>
      </c>
      <c r="G94" s="4">
        <v>0</v>
      </c>
      <c r="H94" s="4">
        <f t="shared" si="60"/>
        <v>0</v>
      </c>
      <c r="I94" s="4">
        <v>0</v>
      </c>
      <c r="J94" s="4">
        <v>0</v>
      </c>
      <c r="K94" s="4">
        <f t="shared" si="61"/>
        <v>0</v>
      </c>
      <c r="L94" s="4">
        <v>0</v>
      </c>
      <c r="M94" s="4">
        <v>0</v>
      </c>
      <c r="N94" s="4">
        <f t="shared" si="62"/>
        <v>0</v>
      </c>
      <c r="O94" s="4">
        <v>0</v>
      </c>
      <c r="P94" s="4">
        <v>0</v>
      </c>
      <c r="Q94" s="4">
        <f t="shared" si="63"/>
        <v>0</v>
      </c>
      <c r="R94" s="4">
        <v>0</v>
      </c>
      <c r="S94" s="4">
        <v>0</v>
      </c>
      <c r="T94" s="4">
        <f t="shared" si="64"/>
        <v>0</v>
      </c>
      <c r="U94" s="4">
        <v>0</v>
      </c>
      <c r="V94" s="4">
        <v>0</v>
      </c>
      <c r="W94" s="4">
        <f t="shared" si="65"/>
        <v>0</v>
      </c>
      <c r="X94" s="4">
        <v>0</v>
      </c>
      <c r="Y94" s="4">
        <v>0</v>
      </c>
      <c r="Z94" s="4">
        <f t="shared" si="66"/>
        <v>0</v>
      </c>
      <c r="AA94" s="4">
        <v>0</v>
      </c>
      <c r="AB94" s="4">
        <v>0</v>
      </c>
      <c r="AC94" s="4">
        <f t="shared" si="67"/>
        <v>0</v>
      </c>
      <c r="AD94" s="4">
        <v>0</v>
      </c>
      <c r="AE94" s="4">
        <v>0</v>
      </c>
      <c r="AF94" s="4">
        <f t="shared" si="68"/>
        <v>0</v>
      </c>
      <c r="AG94" s="4">
        <v>0</v>
      </c>
      <c r="AH94" s="4">
        <v>0</v>
      </c>
      <c r="AI94" s="4">
        <f t="shared" si="69"/>
        <v>0</v>
      </c>
      <c r="AJ94" s="4">
        <v>0</v>
      </c>
      <c r="AK94" s="4">
        <v>0</v>
      </c>
      <c r="AL94" s="4">
        <f t="shared" si="70"/>
        <v>0</v>
      </c>
      <c r="AM94" s="4">
        <v>0</v>
      </c>
      <c r="AN94" s="4">
        <v>0</v>
      </c>
      <c r="AO94" s="4">
        <f t="shared" si="71"/>
        <v>0</v>
      </c>
      <c r="AP94" s="4">
        <v>0</v>
      </c>
      <c r="AQ94" s="4">
        <v>0</v>
      </c>
      <c r="AR94" s="4">
        <f t="shared" si="72"/>
        <v>0</v>
      </c>
      <c r="AS94" s="4">
        <v>0</v>
      </c>
      <c r="AT94" s="4">
        <v>0</v>
      </c>
      <c r="AU94" s="4">
        <f t="shared" si="73"/>
        <v>0</v>
      </c>
      <c r="AV94" s="4">
        <v>0</v>
      </c>
      <c r="AW94" s="4">
        <v>0</v>
      </c>
      <c r="AX94" s="4">
        <f t="shared" si="74"/>
        <v>0</v>
      </c>
      <c r="AY94" s="4">
        <v>0</v>
      </c>
      <c r="AZ94" s="4">
        <v>0</v>
      </c>
      <c r="BA94" s="4">
        <f t="shared" si="75"/>
        <v>0</v>
      </c>
      <c r="BB94" s="4">
        <v>0</v>
      </c>
      <c r="BC94" s="4">
        <v>0</v>
      </c>
      <c r="BD94" s="4">
        <f t="shared" si="76"/>
        <v>0</v>
      </c>
      <c r="BE94" s="4">
        <v>0</v>
      </c>
      <c r="BF94" s="4">
        <v>0</v>
      </c>
      <c r="BG94" s="4">
        <f t="shared" si="77"/>
        <v>0</v>
      </c>
      <c r="BH94" s="4">
        <v>0</v>
      </c>
      <c r="BI94" s="4">
        <v>0</v>
      </c>
      <c r="BJ94" s="4">
        <f t="shared" si="78"/>
        <v>0</v>
      </c>
      <c r="BK94" s="4">
        <v>0</v>
      </c>
      <c r="BL94" s="4">
        <v>0</v>
      </c>
      <c r="BM94" s="4">
        <f t="shared" si="79"/>
        <v>0</v>
      </c>
      <c r="BN94" s="4">
        <v>0</v>
      </c>
      <c r="BO94" s="4">
        <v>0</v>
      </c>
      <c r="BP94" s="4">
        <f t="shared" si="80"/>
        <v>0</v>
      </c>
      <c r="BQ94" s="4">
        <v>0</v>
      </c>
      <c r="BR94" s="4">
        <v>0</v>
      </c>
      <c r="BS94" s="4">
        <f t="shared" si="81"/>
        <v>0</v>
      </c>
      <c r="BT94" s="4">
        <v>0</v>
      </c>
      <c r="BU94" s="4">
        <v>0</v>
      </c>
      <c r="BV94" s="4">
        <f t="shared" si="82"/>
        <v>0</v>
      </c>
      <c r="BW94" s="4">
        <v>0</v>
      </c>
      <c r="BX94" s="4">
        <v>0</v>
      </c>
      <c r="BY94" s="4">
        <f t="shared" si="83"/>
        <v>0</v>
      </c>
      <c r="BZ94" s="4">
        <v>0</v>
      </c>
      <c r="CA94" s="4">
        <v>0</v>
      </c>
      <c r="CB94" s="4">
        <f t="shared" si="84"/>
        <v>0</v>
      </c>
      <c r="CC94" s="4">
        <v>0</v>
      </c>
      <c r="CD94" s="4">
        <v>0</v>
      </c>
      <c r="CE94" s="4">
        <f t="shared" si="85"/>
        <v>0</v>
      </c>
      <c r="CF94" s="4">
        <v>0</v>
      </c>
      <c r="CG94" s="4">
        <v>0</v>
      </c>
      <c r="CH94" s="4">
        <f t="shared" si="86"/>
        <v>0</v>
      </c>
      <c r="CI94" s="4">
        <v>0</v>
      </c>
      <c r="CJ94" s="4">
        <v>0</v>
      </c>
      <c r="CK94" s="4">
        <f t="shared" si="87"/>
        <v>0</v>
      </c>
      <c r="CL94" s="4">
        <v>0</v>
      </c>
      <c r="CM94" s="4">
        <v>0</v>
      </c>
    </row>
    <row r="95" spans="1:91" hidden="1">
      <c r="A95" s="6" t="s">
        <v>92</v>
      </c>
      <c r="B95" s="4">
        <f t="shared" si="58"/>
        <v>0</v>
      </c>
      <c r="C95" s="4">
        <v>0</v>
      </c>
      <c r="D95" s="4">
        <v>0</v>
      </c>
      <c r="E95" s="4">
        <f t="shared" si="59"/>
        <v>0</v>
      </c>
      <c r="F95" s="4">
        <v>0</v>
      </c>
      <c r="G95" s="4">
        <v>0</v>
      </c>
      <c r="H95" s="4">
        <f t="shared" si="60"/>
        <v>0</v>
      </c>
      <c r="I95" s="4">
        <v>0</v>
      </c>
      <c r="J95" s="4">
        <v>0</v>
      </c>
      <c r="K95" s="4">
        <f t="shared" si="61"/>
        <v>0</v>
      </c>
      <c r="L95" s="4">
        <v>0</v>
      </c>
      <c r="M95" s="4">
        <v>0</v>
      </c>
      <c r="N95" s="4">
        <f t="shared" si="62"/>
        <v>0</v>
      </c>
      <c r="O95" s="4">
        <v>0</v>
      </c>
      <c r="P95" s="4">
        <v>0</v>
      </c>
      <c r="Q95" s="4">
        <f t="shared" si="63"/>
        <v>0</v>
      </c>
      <c r="R95" s="4">
        <v>0</v>
      </c>
      <c r="S95" s="4">
        <v>0</v>
      </c>
      <c r="T95" s="4">
        <f t="shared" si="64"/>
        <v>0</v>
      </c>
      <c r="U95" s="4">
        <v>0</v>
      </c>
      <c r="V95" s="4">
        <v>0</v>
      </c>
      <c r="W95" s="4">
        <f t="shared" si="65"/>
        <v>0</v>
      </c>
      <c r="X95" s="4">
        <v>0</v>
      </c>
      <c r="Y95" s="4">
        <v>0</v>
      </c>
      <c r="Z95" s="4">
        <f t="shared" si="66"/>
        <v>0</v>
      </c>
      <c r="AA95" s="4">
        <v>0</v>
      </c>
      <c r="AB95" s="4">
        <v>0</v>
      </c>
      <c r="AC95" s="4">
        <f t="shared" si="67"/>
        <v>0</v>
      </c>
      <c r="AD95" s="4">
        <v>0</v>
      </c>
      <c r="AE95" s="4">
        <v>0</v>
      </c>
      <c r="AF95" s="4">
        <f t="shared" si="68"/>
        <v>0</v>
      </c>
      <c r="AG95" s="4">
        <v>0</v>
      </c>
      <c r="AH95" s="4">
        <v>0</v>
      </c>
      <c r="AI95" s="4">
        <f t="shared" si="69"/>
        <v>0</v>
      </c>
      <c r="AJ95" s="4">
        <v>0</v>
      </c>
      <c r="AK95" s="4">
        <v>0</v>
      </c>
      <c r="AL95" s="4">
        <f t="shared" si="70"/>
        <v>0</v>
      </c>
      <c r="AM95" s="4">
        <v>0</v>
      </c>
      <c r="AN95" s="4">
        <v>0</v>
      </c>
      <c r="AO95" s="4">
        <f t="shared" si="71"/>
        <v>0</v>
      </c>
      <c r="AP95" s="4">
        <v>0</v>
      </c>
      <c r="AQ95" s="4">
        <v>0</v>
      </c>
      <c r="AR95" s="4">
        <f t="shared" si="72"/>
        <v>0</v>
      </c>
      <c r="AS95" s="4">
        <v>0</v>
      </c>
      <c r="AT95" s="4">
        <v>0</v>
      </c>
      <c r="AU95" s="4">
        <f t="shared" si="73"/>
        <v>0</v>
      </c>
      <c r="AV95" s="4">
        <v>0</v>
      </c>
      <c r="AW95" s="4">
        <v>0</v>
      </c>
      <c r="AX95" s="4">
        <f t="shared" si="74"/>
        <v>0</v>
      </c>
      <c r="AY95" s="4">
        <v>0</v>
      </c>
      <c r="AZ95" s="4">
        <v>0</v>
      </c>
      <c r="BA95" s="4">
        <f t="shared" si="75"/>
        <v>0</v>
      </c>
      <c r="BB95" s="4">
        <v>0</v>
      </c>
      <c r="BC95" s="4">
        <v>0</v>
      </c>
      <c r="BD95" s="4">
        <f t="shared" si="76"/>
        <v>0</v>
      </c>
      <c r="BE95" s="4">
        <v>0</v>
      </c>
      <c r="BF95" s="4">
        <v>0</v>
      </c>
      <c r="BG95" s="4">
        <f t="shared" si="77"/>
        <v>0</v>
      </c>
      <c r="BH95" s="4">
        <v>0</v>
      </c>
      <c r="BI95" s="4">
        <v>0</v>
      </c>
      <c r="BJ95" s="4">
        <f t="shared" si="78"/>
        <v>0</v>
      </c>
      <c r="BK95" s="4">
        <v>0</v>
      </c>
      <c r="BL95" s="4">
        <v>0</v>
      </c>
      <c r="BM95" s="4">
        <f t="shared" si="79"/>
        <v>0</v>
      </c>
      <c r="BN95" s="4">
        <v>0</v>
      </c>
      <c r="BO95" s="4">
        <v>0</v>
      </c>
      <c r="BP95" s="4">
        <f t="shared" si="80"/>
        <v>0</v>
      </c>
      <c r="BQ95" s="4">
        <v>0</v>
      </c>
      <c r="BR95" s="4">
        <v>0</v>
      </c>
      <c r="BS95" s="4">
        <f t="shared" si="81"/>
        <v>0</v>
      </c>
      <c r="BT95" s="4">
        <v>0</v>
      </c>
      <c r="BU95" s="4">
        <v>0</v>
      </c>
      <c r="BV95" s="4">
        <f t="shared" si="82"/>
        <v>0</v>
      </c>
      <c r="BW95" s="4">
        <v>0</v>
      </c>
      <c r="BX95" s="4">
        <v>0</v>
      </c>
      <c r="BY95" s="4">
        <f t="shared" si="83"/>
        <v>0</v>
      </c>
      <c r="BZ95" s="4">
        <v>0</v>
      </c>
      <c r="CA95" s="4">
        <v>0</v>
      </c>
      <c r="CB95" s="4">
        <f t="shared" si="84"/>
        <v>0</v>
      </c>
      <c r="CC95" s="4">
        <v>0</v>
      </c>
      <c r="CD95" s="4">
        <v>0</v>
      </c>
      <c r="CE95" s="4">
        <f t="shared" si="85"/>
        <v>0</v>
      </c>
      <c r="CF95" s="4">
        <v>0</v>
      </c>
      <c r="CG95" s="4">
        <v>0</v>
      </c>
      <c r="CH95" s="4">
        <f t="shared" si="86"/>
        <v>0</v>
      </c>
      <c r="CI95" s="4">
        <v>0</v>
      </c>
      <c r="CJ95" s="4">
        <v>0</v>
      </c>
      <c r="CK95" s="4">
        <f t="shared" si="87"/>
        <v>0</v>
      </c>
      <c r="CL95" s="4">
        <v>0</v>
      </c>
      <c r="CM95" s="4">
        <v>0</v>
      </c>
    </row>
    <row r="96" spans="1:91" hidden="1">
      <c r="A96" s="6" t="s">
        <v>93</v>
      </c>
      <c r="B96" s="4">
        <f t="shared" si="58"/>
        <v>0</v>
      </c>
      <c r="C96" s="4">
        <v>0</v>
      </c>
      <c r="D96" s="4">
        <v>0</v>
      </c>
      <c r="E96" s="4">
        <f t="shared" si="59"/>
        <v>0</v>
      </c>
      <c r="F96" s="4">
        <v>0</v>
      </c>
      <c r="G96" s="4">
        <v>0</v>
      </c>
      <c r="H96" s="4">
        <f t="shared" si="60"/>
        <v>0</v>
      </c>
      <c r="I96" s="4">
        <v>0</v>
      </c>
      <c r="J96" s="4">
        <v>0</v>
      </c>
      <c r="K96" s="4">
        <f t="shared" si="61"/>
        <v>0</v>
      </c>
      <c r="L96" s="4">
        <v>0</v>
      </c>
      <c r="M96" s="4">
        <v>0</v>
      </c>
      <c r="N96" s="4">
        <f t="shared" si="62"/>
        <v>0</v>
      </c>
      <c r="O96" s="4">
        <v>0</v>
      </c>
      <c r="P96" s="4">
        <v>0</v>
      </c>
      <c r="Q96" s="4">
        <f t="shared" si="63"/>
        <v>0</v>
      </c>
      <c r="R96" s="4">
        <v>0</v>
      </c>
      <c r="S96" s="4">
        <v>0</v>
      </c>
      <c r="T96" s="4">
        <f t="shared" si="64"/>
        <v>0</v>
      </c>
      <c r="U96" s="4">
        <v>0</v>
      </c>
      <c r="V96" s="4">
        <v>0</v>
      </c>
      <c r="W96" s="4">
        <f t="shared" si="65"/>
        <v>0</v>
      </c>
      <c r="X96" s="4">
        <v>0</v>
      </c>
      <c r="Y96" s="4">
        <v>0</v>
      </c>
      <c r="Z96" s="4">
        <f t="shared" si="66"/>
        <v>0</v>
      </c>
      <c r="AA96" s="4">
        <v>0</v>
      </c>
      <c r="AB96" s="4">
        <v>0</v>
      </c>
      <c r="AC96" s="4">
        <f t="shared" si="67"/>
        <v>0</v>
      </c>
      <c r="AD96" s="4">
        <v>0</v>
      </c>
      <c r="AE96" s="4">
        <v>0</v>
      </c>
      <c r="AF96" s="4">
        <f t="shared" si="68"/>
        <v>0</v>
      </c>
      <c r="AG96" s="4">
        <v>0</v>
      </c>
      <c r="AH96" s="4">
        <v>0</v>
      </c>
      <c r="AI96" s="4">
        <f t="shared" si="69"/>
        <v>0</v>
      </c>
      <c r="AJ96" s="4">
        <v>0</v>
      </c>
      <c r="AK96" s="4">
        <v>0</v>
      </c>
      <c r="AL96" s="4">
        <f t="shared" si="70"/>
        <v>0</v>
      </c>
      <c r="AM96" s="4">
        <v>0</v>
      </c>
      <c r="AN96" s="4">
        <v>0</v>
      </c>
      <c r="AO96" s="4">
        <f t="shared" si="71"/>
        <v>0</v>
      </c>
      <c r="AP96" s="4">
        <v>0</v>
      </c>
      <c r="AQ96" s="4">
        <v>0</v>
      </c>
      <c r="AR96" s="4">
        <f t="shared" si="72"/>
        <v>0</v>
      </c>
      <c r="AS96" s="4">
        <v>0</v>
      </c>
      <c r="AT96" s="4">
        <v>0</v>
      </c>
      <c r="AU96" s="4">
        <f t="shared" si="73"/>
        <v>0</v>
      </c>
      <c r="AV96" s="4">
        <v>0</v>
      </c>
      <c r="AW96" s="4">
        <v>0</v>
      </c>
      <c r="AX96" s="4">
        <f t="shared" si="74"/>
        <v>0</v>
      </c>
      <c r="AY96" s="4">
        <v>0</v>
      </c>
      <c r="AZ96" s="4">
        <v>0</v>
      </c>
      <c r="BA96" s="4">
        <f t="shared" si="75"/>
        <v>0</v>
      </c>
      <c r="BB96" s="4">
        <v>0</v>
      </c>
      <c r="BC96" s="4">
        <v>0</v>
      </c>
      <c r="BD96" s="4">
        <f t="shared" si="76"/>
        <v>0</v>
      </c>
      <c r="BE96" s="4">
        <v>0</v>
      </c>
      <c r="BF96" s="4">
        <v>0</v>
      </c>
      <c r="BG96" s="4">
        <f t="shared" si="77"/>
        <v>0</v>
      </c>
      <c r="BH96" s="4">
        <v>0</v>
      </c>
      <c r="BI96" s="4">
        <v>0</v>
      </c>
      <c r="BJ96" s="4">
        <f t="shared" si="78"/>
        <v>0</v>
      </c>
      <c r="BK96" s="4">
        <v>0</v>
      </c>
      <c r="BL96" s="4">
        <v>0</v>
      </c>
      <c r="BM96" s="4">
        <f t="shared" si="79"/>
        <v>0</v>
      </c>
      <c r="BN96" s="4">
        <v>0</v>
      </c>
      <c r="BO96" s="4">
        <v>0</v>
      </c>
      <c r="BP96" s="4">
        <f t="shared" si="80"/>
        <v>0</v>
      </c>
      <c r="BQ96" s="4">
        <v>0</v>
      </c>
      <c r="BR96" s="4">
        <v>0</v>
      </c>
      <c r="BS96" s="4">
        <f t="shared" si="81"/>
        <v>0</v>
      </c>
      <c r="BT96" s="4">
        <v>0</v>
      </c>
      <c r="BU96" s="4">
        <v>0</v>
      </c>
      <c r="BV96" s="4">
        <f t="shared" si="82"/>
        <v>0</v>
      </c>
      <c r="BW96" s="4">
        <v>0</v>
      </c>
      <c r="BX96" s="4">
        <v>0</v>
      </c>
      <c r="BY96" s="4">
        <f t="shared" si="83"/>
        <v>0</v>
      </c>
      <c r="BZ96" s="4">
        <v>0</v>
      </c>
      <c r="CA96" s="4">
        <v>0</v>
      </c>
      <c r="CB96" s="4">
        <f t="shared" si="84"/>
        <v>0</v>
      </c>
      <c r="CC96" s="4">
        <v>0</v>
      </c>
      <c r="CD96" s="4">
        <v>0</v>
      </c>
      <c r="CE96" s="4">
        <f t="shared" si="85"/>
        <v>0</v>
      </c>
      <c r="CF96" s="4">
        <v>0</v>
      </c>
      <c r="CG96" s="4">
        <v>0</v>
      </c>
      <c r="CH96" s="4">
        <f t="shared" si="86"/>
        <v>0</v>
      </c>
      <c r="CI96" s="4">
        <v>0</v>
      </c>
      <c r="CJ96" s="4">
        <v>0</v>
      </c>
      <c r="CK96" s="4">
        <f t="shared" si="87"/>
        <v>0</v>
      </c>
      <c r="CL96" s="4">
        <v>0</v>
      </c>
      <c r="CM96" s="4">
        <v>0</v>
      </c>
    </row>
    <row r="97" spans="1:91" hidden="1">
      <c r="A97" s="6" t="s">
        <v>94</v>
      </c>
      <c r="B97" s="4">
        <f t="shared" si="58"/>
        <v>0</v>
      </c>
      <c r="C97" s="4">
        <v>0</v>
      </c>
      <c r="D97" s="4">
        <v>0</v>
      </c>
      <c r="E97" s="4">
        <f t="shared" si="59"/>
        <v>0</v>
      </c>
      <c r="F97" s="4">
        <v>0</v>
      </c>
      <c r="G97" s="4">
        <v>0</v>
      </c>
      <c r="H97" s="4">
        <f t="shared" si="60"/>
        <v>0</v>
      </c>
      <c r="I97" s="4">
        <v>0</v>
      </c>
      <c r="J97" s="4">
        <v>0</v>
      </c>
      <c r="K97" s="4">
        <f t="shared" si="61"/>
        <v>0</v>
      </c>
      <c r="L97" s="4">
        <v>0</v>
      </c>
      <c r="M97" s="4">
        <v>0</v>
      </c>
      <c r="N97" s="4">
        <f t="shared" si="62"/>
        <v>0</v>
      </c>
      <c r="O97" s="4">
        <v>0</v>
      </c>
      <c r="P97" s="4">
        <v>0</v>
      </c>
      <c r="Q97" s="4">
        <f t="shared" si="63"/>
        <v>0</v>
      </c>
      <c r="R97" s="4">
        <v>0</v>
      </c>
      <c r="S97" s="4">
        <v>0</v>
      </c>
      <c r="T97" s="4">
        <f t="shared" si="64"/>
        <v>0</v>
      </c>
      <c r="U97" s="4">
        <v>0</v>
      </c>
      <c r="V97" s="4">
        <v>0</v>
      </c>
      <c r="W97" s="4">
        <f t="shared" si="65"/>
        <v>0</v>
      </c>
      <c r="X97" s="4">
        <v>0</v>
      </c>
      <c r="Y97" s="4">
        <v>0</v>
      </c>
      <c r="Z97" s="4">
        <f t="shared" si="66"/>
        <v>0</v>
      </c>
      <c r="AA97" s="4">
        <v>0</v>
      </c>
      <c r="AB97" s="4">
        <v>0</v>
      </c>
      <c r="AC97" s="4">
        <f t="shared" si="67"/>
        <v>0</v>
      </c>
      <c r="AD97" s="4">
        <v>0</v>
      </c>
      <c r="AE97" s="4">
        <v>0</v>
      </c>
      <c r="AF97" s="4">
        <f t="shared" si="68"/>
        <v>0</v>
      </c>
      <c r="AG97" s="4">
        <v>0</v>
      </c>
      <c r="AH97" s="4">
        <v>0</v>
      </c>
      <c r="AI97" s="4">
        <f t="shared" si="69"/>
        <v>0</v>
      </c>
      <c r="AJ97" s="4">
        <v>0</v>
      </c>
      <c r="AK97" s="4">
        <v>0</v>
      </c>
      <c r="AL97" s="4">
        <f t="shared" si="70"/>
        <v>0</v>
      </c>
      <c r="AM97" s="4">
        <v>0</v>
      </c>
      <c r="AN97" s="4">
        <v>0</v>
      </c>
      <c r="AO97" s="4">
        <f t="shared" si="71"/>
        <v>0</v>
      </c>
      <c r="AP97" s="4">
        <v>0</v>
      </c>
      <c r="AQ97" s="4">
        <v>0</v>
      </c>
      <c r="AR97" s="4">
        <f t="shared" si="72"/>
        <v>0</v>
      </c>
      <c r="AS97" s="4">
        <v>0</v>
      </c>
      <c r="AT97" s="4">
        <v>0</v>
      </c>
      <c r="AU97" s="4">
        <f t="shared" si="73"/>
        <v>0</v>
      </c>
      <c r="AV97" s="4">
        <v>0</v>
      </c>
      <c r="AW97" s="4">
        <v>0</v>
      </c>
      <c r="AX97" s="4">
        <f t="shared" si="74"/>
        <v>0</v>
      </c>
      <c r="AY97" s="4">
        <v>0</v>
      </c>
      <c r="AZ97" s="4">
        <v>0</v>
      </c>
      <c r="BA97" s="4">
        <f t="shared" si="75"/>
        <v>0</v>
      </c>
      <c r="BB97" s="4">
        <v>0</v>
      </c>
      <c r="BC97" s="4">
        <v>0</v>
      </c>
      <c r="BD97" s="4">
        <f t="shared" si="76"/>
        <v>0</v>
      </c>
      <c r="BE97" s="4">
        <v>0</v>
      </c>
      <c r="BF97" s="4">
        <v>0</v>
      </c>
      <c r="BG97" s="4">
        <f t="shared" si="77"/>
        <v>0</v>
      </c>
      <c r="BH97" s="4">
        <v>0</v>
      </c>
      <c r="BI97" s="4">
        <v>0</v>
      </c>
      <c r="BJ97" s="4">
        <f t="shared" si="78"/>
        <v>0</v>
      </c>
      <c r="BK97" s="4">
        <v>0</v>
      </c>
      <c r="BL97" s="4">
        <v>0</v>
      </c>
      <c r="BM97" s="4">
        <f t="shared" si="79"/>
        <v>0</v>
      </c>
      <c r="BN97" s="4">
        <v>0</v>
      </c>
      <c r="BO97" s="4">
        <v>0</v>
      </c>
      <c r="BP97" s="4">
        <f t="shared" si="80"/>
        <v>0</v>
      </c>
      <c r="BQ97" s="4">
        <v>0</v>
      </c>
      <c r="BR97" s="4">
        <v>0</v>
      </c>
      <c r="BS97" s="4">
        <f t="shared" si="81"/>
        <v>0</v>
      </c>
      <c r="BT97" s="4">
        <v>0</v>
      </c>
      <c r="BU97" s="4">
        <v>0</v>
      </c>
      <c r="BV97" s="4">
        <f t="shared" si="82"/>
        <v>0</v>
      </c>
      <c r="BW97" s="4">
        <v>0</v>
      </c>
      <c r="BX97" s="4">
        <v>0</v>
      </c>
      <c r="BY97" s="4">
        <f t="shared" si="83"/>
        <v>0</v>
      </c>
      <c r="BZ97" s="4">
        <v>0</v>
      </c>
      <c r="CA97" s="4">
        <v>0</v>
      </c>
      <c r="CB97" s="4">
        <f t="shared" si="84"/>
        <v>0</v>
      </c>
      <c r="CC97" s="4">
        <v>0</v>
      </c>
      <c r="CD97" s="4">
        <v>0</v>
      </c>
      <c r="CE97" s="4">
        <f t="shared" si="85"/>
        <v>0</v>
      </c>
      <c r="CF97" s="4">
        <v>0</v>
      </c>
      <c r="CG97" s="4">
        <v>0</v>
      </c>
      <c r="CH97" s="4">
        <f t="shared" si="86"/>
        <v>0</v>
      </c>
      <c r="CI97" s="4">
        <v>0</v>
      </c>
      <c r="CJ97" s="4">
        <v>0</v>
      </c>
      <c r="CK97" s="4">
        <f t="shared" si="87"/>
        <v>0</v>
      </c>
      <c r="CL97" s="4">
        <v>0</v>
      </c>
      <c r="CM97" s="4">
        <v>0</v>
      </c>
    </row>
    <row r="98" spans="1:91" hidden="1">
      <c r="A98" s="6" t="s">
        <v>95</v>
      </c>
      <c r="B98" s="4">
        <f t="shared" si="58"/>
        <v>0</v>
      </c>
      <c r="C98" s="4">
        <v>0</v>
      </c>
      <c r="D98" s="4">
        <v>0</v>
      </c>
      <c r="E98" s="4">
        <f t="shared" si="59"/>
        <v>0</v>
      </c>
      <c r="F98" s="4">
        <v>0</v>
      </c>
      <c r="G98" s="4">
        <v>0</v>
      </c>
      <c r="H98" s="4">
        <f t="shared" si="60"/>
        <v>0</v>
      </c>
      <c r="I98" s="4">
        <v>0</v>
      </c>
      <c r="J98" s="4">
        <v>0</v>
      </c>
      <c r="K98" s="4">
        <f t="shared" si="61"/>
        <v>0</v>
      </c>
      <c r="L98" s="4">
        <v>0</v>
      </c>
      <c r="M98" s="4">
        <v>0</v>
      </c>
      <c r="N98" s="4">
        <f t="shared" si="62"/>
        <v>0</v>
      </c>
      <c r="O98" s="4">
        <v>0</v>
      </c>
      <c r="P98" s="4">
        <v>0</v>
      </c>
      <c r="Q98" s="4">
        <f t="shared" si="63"/>
        <v>0</v>
      </c>
      <c r="R98" s="4">
        <v>0</v>
      </c>
      <c r="S98" s="4">
        <v>0</v>
      </c>
      <c r="T98" s="4">
        <f t="shared" si="64"/>
        <v>0</v>
      </c>
      <c r="U98" s="4">
        <v>0</v>
      </c>
      <c r="V98" s="4">
        <v>0</v>
      </c>
      <c r="W98" s="4">
        <f t="shared" si="65"/>
        <v>0</v>
      </c>
      <c r="X98" s="4">
        <v>0</v>
      </c>
      <c r="Y98" s="4">
        <v>0</v>
      </c>
      <c r="Z98" s="4">
        <f t="shared" si="66"/>
        <v>0</v>
      </c>
      <c r="AA98" s="4">
        <v>0</v>
      </c>
      <c r="AB98" s="4">
        <v>0</v>
      </c>
      <c r="AC98" s="4">
        <f t="shared" si="67"/>
        <v>0</v>
      </c>
      <c r="AD98" s="4">
        <v>0</v>
      </c>
      <c r="AE98" s="4">
        <v>0</v>
      </c>
      <c r="AF98" s="4">
        <f t="shared" si="68"/>
        <v>0</v>
      </c>
      <c r="AG98" s="4">
        <v>0</v>
      </c>
      <c r="AH98" s="4">
        <v>0</v>
      </c>
      <c r="AI98" s="4">
        <f t="shared" si="69"/>
        <v>0</v>
      </c>
      <c r="AJ98" s="4">
        <v>0</v>
      </c>
      <c r="AK98" s="4">
        <v>0</v>
      </c>
      <c r="AL98" s="4">
        <f t="shared" si="70"/>
        <v>0</v>
      </c>
      <c r="AM98" s="4">
        <v>0</v>
      </c>
      <c r="AN98" s="4">
        <v>0</v>
      </c>
      <c r="AO98" s="4">
        <f t="shared" si="71"/>
        <v>0</v>
      </c>
      <c r="AP98" s="4">
        <v>0</v>
      </c>
      <c r="AQ98" s="4">
        <v>0</v>
      </c>
      <c r="AR98" s="4">
        <f t="shared" si="72"/>
        <v>0</v>
      </c>
      <c r="AS98" s="4">
        <v>0</v>
      </c>
      <c r="AT98" s="4">
        <v>0</v>
      </c>
      <c r="AU98" s="4">
        <f t="shared" si="73"/>
        <v>0</v>
      </c>
      <c r="AV98" s="4">
        <v>0</v>
      </c>
      <c r="AW98" s="4">
        <v>0</v>
      </c>
      <c r="AX98" s="4">
        <f t="shared" si="74"/>
        <v>0</v>
      </c>
      <c r="AY98" s="4">
        <v>0</v>
      </c>
      <c r="AZ98" s="4">
        <v>0</v>
      </c>
      <c r="BA98" s="4">
        <f t="shared" si="75"/>
        <v>0</v>
      </c>
      <c r="BB98" s="4">
        <v>0</v>
      </c>
      <c r="BC98" s="4">
        <v>0</v>
      </c>
      <c r="BD98" s="4">
        <f t="shared" si="76"/>
        <v>0</v>
      </c>
      <c r="BE98" s="4">
        <v>0</v>
      </c>
      <c r="BF98" s="4">
        <v>0</v>
      </c>
      <c r="BG98" s="4">
        <f t="shared" si="77"/>
        <v>0</v>
      </c>
      <c r="BH98" s="4">
        <v>0</v>
      </c>
      <c r="BI98" s="4">
        <v>0</v>
      </c>
      <c r="BJ98" s="4">
        <f t="shared" si="78"/>
        <v>0</v>
      </c>
      <c r="BK98" s="4">
        <v>0</v>
      </c>
      <c r="BL98" s="4">
        <v>0</v>
      </c>
      <c r="BM98" s="4">
        <f t="shared" si="79"/>
        <v>0</v>
      </c>
      <c r="BN98" s="4">
        <v>0</v>
      </c>
      <c r="BO98" s="4">
        <v>0</v>
      </c>
      <c r="BP98" s="4">
        <f t="shared" si="80"/>
        <v>0</v>
      </c>
      <c r="BQ98" s="4">
        <v>0</v>
      </c>
      <c r="BR98" s="4">
        <v>0</v>
      </c>
      <c r="BS98" s="4">
        <f t="shared" si="81"/>
        <v>0</v>
      </c>
      <c r="BT98" s="4">
        <v>0</v>
      </c>
      <c r="BU98" s="4">
        <v>0</v>
      </c>
      <c r="BV98" s="4">
        <f t="shared" si="82"/>
        <v>0</v>
      </c>
      <c r="BW98" s="4">
        <v>0</v>
      </c>
      <c r="BX98" s="4">
        <v>0</v>
      </c>
      <c r="BY98" s="4">
        <f t="shared" si="83"/>
        <v>0</v>
      </c>
      <c r="BZ98" s="4">
        <v>0</v>
      </c>
      <c r="CA98" s="4">
        <v>0</v>
      </c>
      <c r="CB98" s="4">
        <f t="shared" si="84"/>
        <v>0</v>
      </c>
      <c r="CC98" s="4">
        <v>0</v>
      </c>
      <c r="CD98" s="4">
        <v>0</v>
      </c>
      <c r="CE98" s="4">
        <f t="shared" si="85"/>
        <v>0</v>
      </c>
      <c r="CF98" s="4">
        <v>0</v>
      </c>
      <c r="CG98" s="4">
        <v>0</v>
      </c>
      <c r="CH98" s="4">
        <f t="shared" si="86"/>
        <v>0</v>
      </c>
      <c r="CI98" s="4">
        <v>0</v>
      </c>
      <c r="CJ98" s="4">
        <v>0</v>
      </c>
      <c r="CK98" s="4">
        <f t="shared" si="87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58"/>
        <v>0</v>
      </c>
      <c r="C99" s="4">
        <v>0</v>
      </c>
      <c r="D99" s="4">
        <v>0</v>
      </c>
      <c r="E99" s="4">
        <f t="shared" si="59"/>
        <v>0</v>
      </c>
      <c r="F99" s="4">
        <v>0</v>
      </c>
      <c r="G99" s="4">
        <v>0</v>
      </c>
      <c r="H99" s="4">
        <f t="shared" si="60"/>
        <v>0</v>
      </c>
      <c r="I99" s="4">
        <v>0</v>
      </c>
      <c r="J99" s="4">
        <v>0</v>
      </c>
      <c r="K99" s="4">
        <f t="shared" si="61"/>
        <v>0</v>
      </c>
      <c r="L99" s="4">
        <v>0</v>
      </c>
      <c r="M99" s="4">
        <v>0</v>
      </c>
      <c r="N99" s="4">
        <f t="shared" si="62"/>
        <v>0</v>
      </c>
      <c r="O99" s="4">
        <v>0</v>
      </c>
      <c r="P99" s="4">
        <v>0</v>
      </c>
      <c r="Q99" s="4">
        <f t="shared" si="63"/>
        <v>0</v>
      </c>
      <c r="R99" s="4">
        <v>0</v>
      </c>
      <c r="S99" s="4">
        <v>0</v>
      </c>
      <c r="T99" s="4">
        <f t="shared" si="64"/>
        <v>0</v>
      </c>
      <c r="U99" s="4">
        <v>0</v>
      </c>
      <c r="V99" s="4">
        <v>0</v>
      </c>
      <c r="W99" s="4">
        <f t="shared" si="65"/>
        <v>0</v>
      </c>
      <c r="X99" s="4">
        <v>0</v>
      </c>
      <c r="Y99" s="4">
        <v>0</v>
      </c>
      <c r="Z99" s="4">
        <f t="shared" si="66"/>
        <v>0</v>
      </c>
      <c r="AA99" s="4">
        <v>0</v>
      </c>
      <c r="AB99" s="4">
        <v>0</v>
      </c>
      <c r="AC99" s="4">
        <f t="shared" si="67"/>
        <v>0</v>
      </c>
      <c r="AD99" s="4">
        <v>0</v>
      </c>
      <c r="AE99" s="4">
        <v>0</v>
      </c>
      <c r="AF99" s="4">
        <f t="shared" si="68"/>
        <v>0</v>
      </c>
      <c r="AG99" s="4">
        <v>0</v>
      </c>
      <c r="AH99" s="4">
        <v>0</v>
      </c>
      <c r="AI99" s="4">
        <f t="shared" si="69"/>
        <v>0</v>
      </c>
      <c r="AJ99" s="4">
        <v>0</v>
      </c>
      <c r="AK99" s="4">
        <v>0</v>
      </c>
      <c r="AL99" s="4">
        <f t="shared" si="70"/>
        <v>0</v>
      </c>
      <c r="AM99" s="4">
        <v>0</v>
      </c>
      <c r="AN99" s="4">
        <v>0</v>
      </c>
      <c r="AO99" s="4">
        <f t="shared" si="71"/>
        <v>0</v>
      </c>
      <c r="AP99" s="4">
        <v>0</v>
      </c>
      <c r="AQ99" s="4">
        <v>0</v>
      </c>
      <c r="AR99" s="4">
        <f t="shared" si="72"/>
        <v>0</v>
      </c>
      <c r="AS99" s="4">
        <v>0</v>
      </c>
      <c r="AT99" s="4">
        <v>0</v>
      </c>
      <c r="AU99" s="4">
        <f t="shared" si="73"/>
        <v>0</v>
      </c>
      <c r="AV99" s="4">
        <v>0</v>
      </c>
      <c r="AW99" s="4">
        <v>0</v>
      </c>
      <c r="AX99" s="4">
        <f t="shared" si="74"/>
        <v>0</v>
      </c>
      <c r="AY99" s="4">
        <v>0</v>
      </c>
      <c r="AZ99" s="4">
        <v>0</v>
      </c>
      <c r="BA99" s="4">
        <f t="shared" si="75"/>
        <v>0</v>
      </c>
      <c r="BB99" s="4">
        <v>0</v>
      </c>
      <c r="BC99" s="4">
        <v>0</v>
      </c>
      <c r="BD99" s="4">
        <f t="shared" si="76"/>
        <v>0</v>
      </c>
      <c r="BE99" s="4">
        <v>0</v>
      </c>
      <c r="BF99" s="4">
        <v>0</v>
      </c>
      <c r="BG99" s="4">
        <f t="shared" si="77"/>
        <v>0</v>
      </c>
      <c r="BH99" s="4">
        <v>0</v>
      </c>
      <c r="BI99" s="4">
        <v>0</v>
      </c>
      <c r="BJ99" s="4">
        <f t="shared" si="78"/>
        <v>0</v>
      </c>
      <c r="BK99" s="4">
        <v>0</v>
      </c>
      <c r="BL99" s="4">
        <v>0</v>
      </c>
      <c r="BM99" s="4">
        <f t="shared" si="79"/>
        <v>0</v>
      </c>
      <c r="BN99" s="4">
        <v>0</v>
      </c>
      <c r="BO99" s="4">
        <v>0</v>
      </c>
      <c r="BP99" s="4">
        <f t="shared" si="80"/>
        <v>0</v>
      </c>
      <c r="BQ99" s="4">
        <v>0</v>
      </c>
      <c r="BR99" s="4">
        <v>0</v>
      </c>
      <c r="BS99" s="4">
        <f t="shared" si="81"/>
        <v>0</v>
      </c>
      <c r="BT99" s="4">
        <v>0</v>
      </c>
      <c r="BU99" s="4">
        <v>0</v>
      </c>
      <c r="BV99" s="4">
        <f t="shared" si="82"/>
        <v>0</v>
      </c>
      <c r="BW99" s="4">
        <v>0</v>
      </c>
      <c r="BX99" s="4">
        <v>0</v>
      </c>
      <c r="BY99" s="4">
        <f t="shared" si="83"/>
        <v>0</v>
      </c>
      <c r="BZ99" s="4">
        <v>0</v>
      </c>
      <c r="CA99" s="4">
        <v>0</v>
      </c>
      <c r="CB99" s="4">
        <f t="shared" si="84"/>
        <v>0</v>
      </c>
      <c r="CC99" s="4">
        <v>0</v>
      </c>
      <c r="CD99" s="4">
        <v>0</v>
      </c>
      <c r="CE99" s="4">
        <f t="shared" si="85"/>
        <v>0</v>
      </c>
      <c r="CF99" s="4">
        <v>0</v>
      </c>
      <c r="CG99" s="4">
        <v>0</v>
      </c>
      <c r="CH99" s="4">
        <f t="shared" si="86"/>
        <v>0</v>
      </c>
      <c r="CI99" s="4">
        <v>0</v>
      </c>
      <c r="CJ99" s="4">
        <v>0</v>
      </c>
      <c r="CK99" s="4">
        <f t="shared" si="87"/>
        <v>0</v>
      </c>
      <c r="CL99" s="4">
        <v>0</v>
      </c>
      <c r="CM99" s="4">
        <v>0</v>
      </c>
    </row>
    <row r="100" spans="1:91">
      <c r="B100" s="8">
        <f>SUM(B4:B99)</f>
        <v>60467.570000000007</v>
      </c>
      <c r="E100" s="7">
        <f>SUM(E4:E99)</f>
        <v>59957.929999999993</v>
      </c>
      <c r="H100" s="7">
        <f>SUM(H4:H99)</f>
        <v>58810.799999999996</v>
      </c>
      <c r="K100" s="7">
        <f>SUM(K4:K99)</f>
        <v>59312.88</v>
      </c>
      <c r="N100" s="7">
        <f>SUM(N4:N99)</f>
        <v>60545.099999999969</v>
      </c>
      <c r="Q100" s="7">
        <f>SUM(Q4:Q99)</f>
        <v>59024.160000000003</v>
      </c>
      <c r="T100" s="7">
        <f>SUM(T4:T99)</f>
        <v>56220.970000000008</v>
      </c>
      <c r="W100" s="7">
        <f>SUM(W4:W99)</f>
        <v>56718.46</v>
      </c>
      <c r="Z100" s="7">
        <f>SUM(Z4:Z99)</f>
        <v>59984.770000000004</v>
      </c>
      <c r="AC100" s="7">
        <f>SUM(AC4:AC99)</f>
        <v>59923.169999999984</v>
      </c>
      <c r="AF100" s="7">
        <f>SUM(AF4:AF99)</f>
        <v>59840.05</v>
      </c>
      <c r="AI100" s="7">
        <f>SUM(AI4:AI99)</f>
        <v>59046.609999999993</v>
      </c>
      <c r="AL100" s="7">
        <f>SUM(AL4:AL99)</f>
        <v>59319.179999999986</v>
      </c>
      <c r="AO100" s="7">
        <f>SUM(AO4:AO99)</f>
        <v>60403.580000000009</v>
      </c>
      <c r="AR100" s="7">
        <f>SUM(AR4:AR99)</f>
        <v>63625.78</v>
      </c>
      <c r="AU100" s="7">
        <f>SUM(AU4:AU99)</f>
        <v>63623.840000000011</v>
      </c>
      <c r="AX100" s="7">
        <f>SUM(AX4:AX99)</f>
        <v>63835.460000000006</v>
      </c>
      <c r="BA100" s="7">
        <f>SUM(BA4:BA99)</f>
        <v>63717.560000000012</v>
      </c>
      <c r="BD100" s="7">
        <f>SUM(BD4:BD99)</f>
        <v>63108.420000000013</v>
      </c>
      <c r="BG100" s="7">
        <f>SUM(BG4:BG99)</f>
        <v>62850.150000000009</v>
      </c>
      <c r="BJ100" s="7">
        <f>SUM(BJ4:BJ99)</f>
        <v>57022.489999999991</v>
      </c>
      <c r="BM100" s="7">
        <f>SUM(BM4:BM99)</f>
        <v>56366.44999999999</v>
      </c>
      <c r="BP100" s="7">
        <f>SUM(BP4:BP99)</f>
        <v>59834.230000000018</v>
      </c>
      <c r="BS100" s="7">
        <f>SUM(BS4:BS99)</f>
        <v>59985.49</v>
      </c>
      <c r="BV100" s="7">
        <f>SUM(BV4:BV99)</f>
        <v>59530.49</v>
      </c>
      <c r="BY100" s="7">
        <f>SUM(BY4:BY99)</f>
        <v>51647.240000000005</v>
      </c>
      <c r="CB100" s="7">
        <f>SUM(CB4:CB99)</f>
        <v>53837.51999999999</v>
      </c>
      <c r="CE100" s="7">
        <f>SUM(CE4:CE99)</f>
        <v>51883.600000000006</v>
      </c>
      <c r="CH100" s="7">
        <f>SUM(CH4:CH99)</f>
        <v>51673.509999999995</v>
      </c>
      <c r="CK100" s="7">
        <f>SUM(CK4:CK99)</f>
        <v>60063.389999999992</v>
      </c>
    </row>
    <row r="101" spans="1:91">
      <c r="B101" s="8">
        <f>SUM(B100+E100+H100+K100+N100+Q100+T100+W100+Z100+AC100+AF100+AI100+AL100+AO100+AR100+AU100+AX100+BA100+BD100+BG100+BJ100+BM100+BP100+BS100+BV100+BY100+CB100+CE100+CH100+CK100)</f>
        <v>1772180.8499999996</v>
      </c>
    </row>
  </sheetData>
  <mergeCells count="32">
    <mergeCell ref="BG2:BI2"/>
    <mergeCell ref="A1:AF1"/>
    <mergeCell ref="AG1:BJ1"/>
    <mergeCell ref="B2:D2"/>
    <mergeCell ref="E2:G2"/>
    <mergeCell ref="H2:J2"/>
    <mergeCell ref="K2:M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N2:P2"/>
    <mergeCell ref="Q2:S2"/>
    <mergeCell ref="T2:V2"/>
    <mergeCell ref="W2:Y2"/>
    <mergeCell ref="Z2:AB2"/>
    <mergeCell ref="BJ2:BL2"/>
    <mergeCell ref="BM2:BO2"/>
    <mergeCell ref="BP2:BR2"/>
    <mergeCell ref="BS2:BU2"/>
    <mergeCell ref="BV2:BX2"/>
    <mergeCell ref="BY2:CA2"/>
    <mergeCell ref="CB2:CD2"/>
    <mergeCell ref="CE2:CG2"/>
    <mergeCell ref="CH2:CJ2"/>
    <mergeCell ref="CK2:C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P101"/>
  <sheetViews>
    <sheetView topLeftCell="A89" workbookViewId="0">
      <selection activeCell="H96" sqref="H96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3" max="73" width="13.8554687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July-2024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July-2024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45474</v>
      </c>
      <c r="C2" s="9"/>
      <c r="D2" s="9"/>
      <c r="E2" s="9">
        <f>B2+1</f>
        <v>45475</v>
      </c>
      <c r="F2" s="9"/>
      <c r="G2" s="9"/>
      <c r="H2" s="9">
        <f t="shared" ref="H2" si="0">E2+1</f>
        <v>45476</v>
      </c>
      <c r="I2" s="9"/>
      <c r="J2" s="9"/>
      <c r="K2" s="9">
        <f t="shared" ref="K2" si="1">H2+1</f>
        <v>45477</v>
      </c>
      <c r="L2" s="9"/>
      <c r="M2" s="9"/>
      <c r="N2" s="9">
        <f t="shared" ref="N2" si="2">K2+1</f>
        <v>45478</v>
      </c>
      <c r="O2" s="9"/>
      <c r="P2" s="9"/>
      <c r="Q2" s="9">
        <f t="shared" ref="Q2" si="3">N2+1</f>
        <v>45479</v>
      </c>
      <c r="R2" s="9"/>
      <c r="S2" s="9"/>
      <c r="T2" s="9">
        <f t="shared" ref="T2" si="4">Q2+1</f>
        <v>45480</v>
      </c>
      <c r="U2" s="9"/>
      <c r="V2" s="9"/>
      <c r="W2" s="9">
        <f t="shared" ref="W2" si="5">T2+1</f>
        <v>45481</v>
      </c>
      <c r="X2" s="9"/>
      <c r="Y2" s="9"/>
      <c r="Z2" s="9">
        <f t="shared" ref="Z2" si="6">W2+1</f>
        <v>45482</v>
      </c>
      <c r="AA2" s="9"/>
      <c r="AB2" s="9"/>
      <c r="AC2" s="9">
        <f t="shared" ref="AC2" si="7">Z2+1</f>
        <v>45483</v>
      </c>
      <c r="AD2" s="9"/>
      <c r="AE2" s="9"/>
      <c r="AF2" s="9">
        <f t="shared" ref="AF2" si="8">AC2+1</f>
        <v>45484</v>
      </c>
      <c r="AG2" s="9"/>
      <c r="AH2" s="9"/>
      <c r="AI2" s="9">
        <f t="shared" ref="AI2" si="9">AF2+1</f>
        <v>45485</v>
      </c>
      <c r="AJ2" s="9"/>
      <c r="AK2" s="9"/>
      <c r="AL2" s="9">
        <f t="shared" ref="AL2" si="10">AI2+1</f>
        <v>45486</v>
      </c>
      <c r="AM2" s="9"/>
      <c r="AN2" s="9"/>
      <c r="AO2" s="9">
        <f t="shared" ref="AO2" si="11">AL2+1</f>
        <v>45487</v>
      </c>
      <c r="AP2" s="9"/>
      <c r="AQ2" s="9"/>
      <c r="AR2" s="9">
        <f t="shared" ref="AR2" si="12">AO2+1</f>
        <v>45488</v>
      </c>
      <c r="AS2" s="9"/>
      <c r="AT2" s="9"/>
      <c r="AU2" s="9">
        <f t="shared" ref="AU2" si="13">AR2+1</f>
        <v>45489</v>
      </c>
      <c r="AV2" s="9"/>
      <c r="AW2" s="9"/>
      <c r="AX2" s="9">
        <f t="shared" ref="AX2" si="14">AU2+1</f>
        <v>45490</v>
      </c>
      <c r="AY2" s="9"/>
      <c r="AZ2" s="9"/>
      <c r="BA2" s="9">
        <f t="shared" ref="BA2" si="15">AX2+1</f>
        <v>45491</v>
      </c>
      <c r="BB2" s="9"/>
      <c r="BC2" s="9"/>
      <c r="BD2" s="9">
        <f t="shared" ref="BD2" si="16">BA2+1</f>
        <v>45492</v>
      </c>
      <c r="BE2" s="9"/>
      <c r="BF2" s="9"/>
      <c r="BG2" s="9">
        <f t="shared" ref="BG2" si="17">BD2+1</f>
        <v>45493</v>
      </c>
      <c r="BH2" s="9"/>
      <c r="BI2" s="9"/>
      <c r="BJ2" s="9">
        <f t="shared" ref="BJ2" si="18">BG2+1</f>
        <v>45494</v>
      </c>
      <c r="BK2" s="9"/>
      <c r="BL2" s="9"/>
      <c r="BM2" s="9">
        <f t="shared" ref="BM2" si="19">BJ2+1</f>
        <v>45495</v>
      </c>
      <c r="BN2" s="9"/>
      <c r="BO2" s="9"/>
      <c r="BP2" s="9">
        <f t="shared" ref="BP2" si="20">BM2+1</f>
        <v>45496</v>
      </c>
      <c r="BQ2" s="9"/>
      <c r="BR2" s="9"/>
      <c r="BS2" s="9">
        <f t="shared" ref="BS2" si="21">BP2+1</f>
        <v>45497</v>
      </c>
      <c r="BT2" s="9"/>
      <c r="BU2" s="9"/>
      <c r="BV2" s="9">
        <f t="shared" ref="BV2" si="22">BS2+1</f>
        <v>45498</v>
      </c>
      <c r="BW2" s="9"/>
      <c r="BX2" s="9"/>
      <c r="BY2" s="9">
        <f t="shared" ref="BY2" si="23">BV2+1</f>
        <v>45499</v>
      </c>
      <c r="BZ2" s="9"/>
      <c r="CA2" s="9"/>
      <c r="CB2" s="9">
        <f t="shared" ref="CB2" si="24">BY2+1</f>
        <v>45500</v>
      </c>
      <c r="CC2" s="9"/>
      <c r="CD2" s="9"/>
      <c r="CE2" s="9">
        <f t="shared" ref="CE2" si="25">CB2+1</f>
        <v>45501</v>
      </c>
      <c r="CF2" s="9"/>
      <c r="CG2" s="9"/>
      <c r="CH2" s="9">
        <f t="shared" ref="CH2" si="26">CE2+1</f>
        <v>45502</v>
      </c>
      <c r="CI2" s="9"/>
      <c r="CJ2" s="9"/>
      <c r="CK2" s="9">
        <f t="shared" ref="CK2" si="27">CH2+1</f>
        <v>45503</v>
      </c>
      <c r="CL2" s="9"/>
      <c r="CM2" s="9"/>
      <c r="CN2" s="9">
        <f t="shared" ref="CN2" si="28">CK2+1</f>
        <v>45504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100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 hidden="1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 hidden="1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 hidden="1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 hidden="1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 hidden="1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 hidden="1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 hidden="1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 hidden="1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 hidden="1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 hidden="1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 hidden="1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 hidden="1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 hidden="1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 hidden="1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 hidden="1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 hidden="1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 hidden="1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 hidden="1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 hidden="1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 hidden="1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 hidden="1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0.28999999999999998</v>
      </c>
      <c r="C26" s="4">
        <v>0.28999999999999998</v>
      </c>
      <c r="D26" s="4">
        <v>0</v>
      </c>
      <c r="E26" s="4">
        <f t="shared" si="30"/>
        <v>0.28000000000000003</v>
      </c>
      <c r="F26" s="4">
        <v>0.28000000000000003</v>
      </c>
      <c r="G26" s="4">
        <v>0</v>
      </c>
      <c r="H26" s="4">
        <f t="shared" si="31"/>
        <v>0.28000000000000003</v>
      </c>
      <c r="I26" s="4">
        <v>0.28000000000000003</v>
      </c>
      <c r="J26" s="4">
        <v>0</v>
      </c>
      <c r="K26" s="4">
        <f t="shared" si="32"/>
        <v>0.28000000000000003</v>
      </c>
      <c r="L26" s="4">
        <v>0.28000000000000003</v>
      </c>
      <c r="M26" s="4">
        <v>0</v>
      </c>
      <c r="N26" s="4">
        <f t="shared" si="33"/>
        <v>0.28000000000000003</v>
      </c>
      <c r="O26" s="4">
        <v>0.28000000000000003</v>
      </c>
      <c r="P26" s="4">
        <v>0</v>
      </c>
      <c r="Q26" s="4">
        <f t="shared" si="34"/>
        <v>0.28000000000000003</v>
      </c>
      <c r="R26" s="4">
        <v>0.28000000000000003</v>
      </c>
      <c r="S26" s="4">
        <v>0</v>
      </c>
      <c r="T26" s="4">
        <f t="shared" si="35"/>
        <v>0.28000000000000003</v>
      </c>
      <c r="U26" s="4">
        <v>0.28000000000000003</v>
      </c>
      <c r="V26" s="4">
        <v>0</v>
      </c>
      <c r="W26" s="4">
        <f t="shared" si="36"/>
        <v>0.27</v>
      </c>
      <c r="X26" s="4">
        <v>0.27</v>
      </c>
      <c r="Y26" s="4">
        <v>0</v>
      </c>
      <c r="Z26" s="4">
        <f t="shared" si="37"/>
        <v>0.28999999999999998</v>
      </c>
      <c r="AA26" s="4">
        <v>0.28999999999999998</v>
      </c>
      <c r="AB26" s="4">
        <v>0</v>
      </c>
      <c r="AC26" s="4">
        <f t="shared" si="38"/>
        <v>0.28000000000000003</v>
      </c>
      <c r="AD26" s="4">
        <v>0.28000000000000003</v>
      </c>
      <c r="AE26" s="4">
        <v>0</v>
      </c>
      <c r="AF26" s="4">
        <f t="shared" si="39"/>
        <v>0.28999999999999998</v>
      </c>
      <c r="AG26" s="4">
        <v>0.28999999999999998</v>
      </c>
      <c r="AH26" s="4">
        <v>0</v>
      </c>
      <c r="AI26" s="4">
        <f t="shared" si="40"/>
        <v>0.28999999999999998</v>
      </c>
      <c r="AJ26" s="4">
        <v>0.28999999999999998</v>
      </c>
      <c r="AK26" s="4">
        <v>0</v>
      </c>
      <c r="AL26" s="4">
        <f t="shared" si="41"/>
        <v>0.3</v>
      </c>
      <c r="AM26" s="4">
        <v>0.3</v>
      </c>
      <c r="AN26" s="4">
        <v>0</v>
      </c>
      <c r="AO26" s="4">
        <f t="shared" si="42"/>
        <v>0.28999999999999998</v>
      </c>
      <c r="AP26" s="4">
        <v>0.28999999999999998</v>
      </c>
      <c r="AQ26" s="4">
        <v>0</v>
      </c>
      <c r="AR26" s="4">
        <f t="shared" si="43"/>
        <v>0.28999999999999998</v>
      </c>
      <c r="AS26" s="4">
        <v>0.28999999999999998</v>
      </c>
      <c r="AT26" s="4">
        <v>0</v>
      </c>
      <c r="AU26" s="4">
        <f t="shared" si="44"/>
        <v>0.24</v>
      </c>
      <c r="AV26" s="4">
        <v>0.24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5.58</v>
      </c>
      <c r="C27" s="4">
        <v>5.54</v>
      </c>
      <c r="D27" s="4">
        <v>0.04</v>
      </c>
      <c r="E27" s="4">
        <f t="shared" si="30"/>
        <v>5.8199999999999994</v>
      </c>
      <c r="F27" s="4">
        <v>5.76</v>
      </c>
      <c r="G27" s="4">
        <v>0.06</v>
      </c>
      <c r="H27" s="4">
        <f t="shared" si="31"/>
        <v>6.71</v>
      </c>
      <c r="I27" s="4">
        <v>6.63</v>
      </c>
      <c r="J27" s="4">
        <v>0.08</v>
      </c>
      <c r="K27" s="4">
        <f t="shared" si="32"/>
        <v>6.39</v>
      </c>
      <c r="L27" s="4">
        <v>6.33</v>
      </c>
      <c r="M27" s="4">
        <v>0.06</v>
      </c>
      <c r="N27" s="4">
        <f t="shared" si="33"/>
        <v>6.36</v>
      </c>
      <c r="O27" s="4">
        <v>6.32</v>
      </c>
      <c r="P27" s="4">
        <v>0.04</v>
      </c>
      <c r="Q27" s="4">
        <f t="shared" si="34"/>
        <v>6.34</v>
      </c>
      <c r="R27" s="4">
        <v>6.3</v>
      </c>
      <c r="S27" s="4">
        <v>0.04</v>
      </c>
      <c r="T27" s="4">
        <f t="shared" si="35"/>
        <v>6.34</v>
      </c>
      <c r="U27" s="4">
        <v>6.3</v>
      </c>
      <c r="V27" s="4">
        <v>0.04</v>
      </c>
      <c r="W27" s="4">
        <f t="shared" si="36"/>
        <v>6.84</v>
      </c>
      <c r="X27" s="4">
        <v>6.79</v>
      </c>
      <c r="Y27" s="4">
        <v>0.05</v>
      </c>
      <c r="Z27" s="4">
        <f t="shared" si="37"/>
        <v>6.8599999999999994</v>
      </c>
      <c r="AA27" s="4">
        <v>6.81</v>
      </c>
      <c r="AB27" s="4">
        <v>0.05</v>
      </c>
      <c r="AC27" s="4">
        <f t="shared" si="38"/>
        <v>6.8599999999999994</v>
      </c>
      <c r="AD27" s="4">
        <v>6.81</v>
      </c>
      <c r="AE27" s="4">
        <v>0.05</v>
      </c>
      <c r="AF27" s="4">
        <f t="shared" si="39"/>
        <v>6.2299999999999995</v>
      </c>
      <c r="AG27" s="4">
        <v>6.18</v>
      </c>
      <c r="AH27" s="4">
        <v>0.05</v>
      </c>
      <c r="AI27" s="4">
        <f t="shared" si="40"/>
        <v>6.26</v>
      </c>
      <c r="AJ27" s="4">
        <v>6.18</v>
      </c>
      <c r="AK27" s="4">
        <v>0.08</v>
      </c>
      <c r="AL27" s="4">
        <f t="shared" si="41"/>
        <v>6.23</v>
      </c>
      <c r="AM27" s="4">
        <v>6.19</v>
      </c>
      <c r="AN27" s="4">
        <v>0.04</v>
      </c>
      <c r="AO27" s="4">
        <f t="shared" si="42"/>
        <v>5.28</v>
      </c>
      <c r="AP27" s="4">
        <v>5.24</v>
      </c>
      <c r="AQ27" s="4">
        <v>0.04</v>
      </c>
      <c r="AR27" s="4">
        <f t="shared" si="43"/>
        <v>5.32</v>
      </c>
      <c r="AS27" s="4">
        <v>5.28</v>
      </c>
      <c r="AT27" s="4">
        <v>0.04</v>
      </c>
      <c r="AU27" s="4">
        <f t="shared" si="44"/>
        <v>5.0199999999999996</v>
      </c>
      <c r="AV27" s="4">
        <v>4.97</v>
      </c>
      <c r="AW27" s="4">
        <v>0.05</v>
      </c>
      <c r="AX27" s="4">
        <f t="shared" si="45"/>
        <v>5.38</v>
      </c>
      <c r="AY27" s="4">
        <v>5.34</v>
      </c>
      <c r="AZ27" s="4">
        <v>0.04</v>
      </c>
      <c r="BA27" s="4">
        <f t="shared" si="46"/>
        <v>5.2600000000000007</v>
      </c>
      <c r="BB27" s="4">
        <v>5.23</v>
      </c>
      <c r="BC27" s="4">
        <v>0.03</v>
      </c>
      <c r="BD27" s="4">
        <f t="shared" si="47"/>
        <v>5.1800000000000006</v>
      </c>
      <c r="BE27" s="4">
        <v>5.15</v>
      </c>
      <c r="BF27" s="4">
        <v>0.03</v>
      </c>
      <c r="BG27" s="4">
        <f t="shared" si="48"/>
        <v>5.14</v>
      </c>
      <c r="BH27" s="4">
        <v>5.12</v>
      </c>
      <c r="BI27" s="4">
        <v>0.02</v>
      </c>
      <c r="BJ27" s="4">
        <f t="shared" si="49"/>
        <v>4.71</v>
      </c>
      <c r="BK27" s="4">
        <v>4.6900000000000004</v>
      </c>
      <c r="BL27" s="4">
        <v>0.02</v>
      </c>
      <c r="BM27" s="4">
        <f t="shared" si="50"/>
        <v>4.75</v>
      </c>
      <c r="BN27" s="4">
        <v>4.6900000000000004</v>
      </c>
      <c r="BO27" s="4">
        <v>0.06</v>
      </c>
      <c r="BP27" s="4">
        <f t="shared" si="51"/>
        <v>4.79</v>
      </c>
      <c r="BQ27" s="4">
        <v>4.7300000000000004</v>
      </c>
      <c r="BR27" s="4">
        <v>0.06</v>
      </c>
      <c r="BS27" s="4">
        <f t="shared" si="52"/>
        <v>4.7600000000000007</v>
      </c>
      <c r="BT27" s="4">
        <v>4.7300000000000004</v>
      </c>
      <c r="BU27" s="4">
        <v>0.03</v>
      </c>
      <c r="BV27" s="4">
        <f t="shared" si="53"/>
        <v>3.21</v>
      </c>
      <c r="BW27" s="4">
        <v>3.18</v>
      </c>
      <c r="BX27" s="4">
        <v>0.03</v>
      </c>
      <c r="BY27" s="4">
        <f t="shared" si="54"/>
        <v>3.21</v>
      </c>
      <c r="BZ27" s="4">
        <v>3.18</v>
      </c>
      <c r="CA27" s="4">
        <v>0.03</v>
      </c>
      <c r="CB27" s="4">
        <f t="shared" si="55"/>
        <v>3.2399999999999998</v>
      </c>
      <c r="CC27" s="4">
        <v>3.21</v>
      </c>
      <c r="CD27" s="4">
        <v>0.03</v>
      </c>
      <c r="CE27" s="4">
        <f t="shared" si="56"/>
        <v>3.0799999999999996</v>
      </c>
      <c r="CF27" s="4">
        <v>3.03</v>
      </c>
      <c r="CG27" s="4">
        <v>0.05</v>
      </c>
      <c r="CH27" s="4">
        <f t="shared" si="57"/>
        <v>3.07</v>
      </c>
      <c r="CI27" s="4">
        <v>3.03</v>
      </c>
      <c r="CJ27" s="4">
        <v>0.04</v>
      </c>
      <c r="CK27" s="4">
        <f t="shared" si="58"/>
        <v>3.16</v>
      </c>
      <c r="CL27" s="4">
        <v>3.12</v>
      </c>
      <c r="CM27" s="4">
        <v>0.04</v>
      </c>
      <c r="CN27" s="4">
        <f t="shared" si="59"/>
        <v>4.9099999999999993</v>
      </c>
      <c r="CO27" s="4">
        <v>4.879999999999999</v>
      </c>
      <c r="CP27" s="4">
        <v>0.03</v>
      </c>
    </row>
    <row r="28" spans="1:94">
      <c r="A28" s="6" t="s">
        <v>25</v>
      </c>
      <c r="B28" s="4">
        <f t="shared" si="29"/>
        <v>33.46</v>
      </c>
      <c r="C28" s="4">
        <v>33.31</v>
      </c>
      <c r="D28" s="4">
        <v>0.15</v>
      </c>
      <c r="E28" s="4">
        <f t="shared" si="30"/>
        <v>33.799999999999997</v>
      </c>
      <c r="F28" s="4">
        <v>33.58</v>
      </c>
      <c r="G28" s="4">
        <v>0.22</v>
      </c>
      <c r="H28" s="4">
        <f t="shared" si="31"/>
        <v>34.36</v>
      </c>
      <c r="I28" s="4">
        <v>34.11</v>
      </c>
      <c r="J28" s="4">
        <v>0.25</v>
      </c>
      <c r="K28" s="4">
        <f t="shared" si="32"/>
        <v>34.14</v>
      </c>
      <c r="L28" s="4">
        <v>33.92</v>
      </c>
      <c r="M28" s="4">
        <v>0.22</v>
      </c>
      <c r="N28" s="4">
        <f t="shared" si="33"/>
        <v>33.550000000000004</v>
      </c>
      <c r="O28" s="4">
        <v>33.380000000000003</v>
      </c>
      <c r="P28" s="4">
        <v>0.17</v>
      </c>
      <c r="Q28" s="4">
        <f t="shared" si="34"/>
        <v>33.450000000000003</v>
      </c>
      <c r="R28" s="4">
        <v>33.270000000000003</v>
      </c>
      <c r="S28" s="4">
        <v>0.18</v>
      </c>
      <c r="T28" s="4">
        <f t="shared" si="35"/>
        <v>33.29</v>
      </c>
      <c r="U28" s="4">
        <v>33.11</v>
      </c>
      <c r="V28" s="4">
        <v>0.18</v>
      </c>
      <c r="W28" s="4">
        <f t="shared" si="36"/>
        <v>35.35</v>
      </c>
      <c r="X28" s="4">
        <v>35.18</v>
      </c>
      <c r="Y28" s="4">
        <v>0.17</v>
      </c>
      <c r="Z28" s="4">
        <f t="shared" si="37"/>
        <v>35.75</v>
      </c>
      <c r="AA28" s="4">
        <v>35.58</v>
      </c>
      <c r="AB28" s="4">
        <v>0.17</v>
      </c>
      <c r="AC28" s="4">
        <f t="shared" si="38"/>
        <v>34.39</v>
      </c>
      <c r="AD28" s="4">
        <v>34.19</v>
      </c>
      <c r="AE28" s="4">
        <v>0.2</v>
      </c>
      <c r="AF28" s="4">
        <f t="shared" si="39"/>
        <v>32.770000000000003</v>
      </c>
      <c r="AG28" s="4">
        <v>32.57</v>
      </c>
      <c r="AH28" s="4">
        <v>0.2</v>
      </c>
      <c r="AI28" s="4">
        <f t="shared" si="40"/>
        <v>32.67</v>
      </c>
      <c r="AJ28" s="4">
        <v>32.4</v>
      </c>
      <c r="AK28" s="4">
        <v>0.27</v>
      </c>
      <c r="AL28" s="4">
        <f t="shared" si="41"/>
        <v>29.93</v>
      </c>
      <c r="AM28" s="4">
        <v>29.69</v>
      </c>
      <c r="AN28" s="4">
        <v>0.24</v>
      </c>
      <c r="AO28" s="4">
        <f t="shared" si="42"/>
        <v>27.479999999999997</v>
      </c>
      <c r="AP28" s="4">
        <v>27.24</v>
      </c>
      <c r="AQ28" s="4">
        <v>0.24</v>
      </c>
      <c r="AR28" s="4">
        <f t="shared" si="43"/>
        <v>27.53</v>
      </c>
      <c r="AS28" s="4">
        <v>27.37</v>
      </c>
      <c r="AT28" s="4">
        <v>0.16</v>
      </c>
      <c r="AU28" s="4">
        <f t="shared" si="44"/>
        <v>25.869999999999997</v>
      </c>
      <c r="AV28" s="4">
        <v>25.65</v>
      </c>
      <c r="AW28" s="4">
        <v>0.22</v>
      </c>
      <c r="AX28" s="4">
        <f t="shared" si="45"/>
        <v>29.08</v>
      </c>
      <c r="AY28" s="4">
        <v>28.9</v>
      </c>
      <c r="AZ28" s="4">
        <v>0.18</v>
      </c>
      <c r="BA28" s="4">
        <f t="shared" si="46"/>
        <v>28.55</v>
      </c>
      <c r="BB28" s="4">
        <v>28.41</v>
      </c>
      <c r="BC28" s="4">
        <v>0.14000000000000001</v>
      </c>
      <c r="BD28" s="4">
        <f t="shared" si="47"/>
        <v>27.04</v>
      </c>
      <c r="BE28" s="4">
        <v>26.93</v>
      </c>
      <c r="BF28" s="4">
        <v>0.11</v>
      </c>
      <c r="BG28" s="4">
        <f t="shared" si="48"/>
        <v>26.900000000000002</v>
      </c>
      <c r="BH28" s="4">
        <v>26.78</v>
      </c>
      <c r="BI28" s="4">
        <v>0.12</v>
      </c>
      <c r="BJ28" s="4">
        <f t="shared" si="49"/>
        <v>23.98</v>
      </c>
      <c r="BK28" s="4">
        <v>23.86</v>
      </c>
      <c r="BL28" s="4">
        <v>0.12</v>
      </c>
      <c r="BM28" s="4">
        <f t="shared" si="50"/>
        <v>26.88</v>
      </c>
      <c r="BN28" s="4">
        <v>26.64</v>
      </c>
      <c r="BO28" s="4">
        <v>0.24</v>
      </c>
      <c r="BP28" s="4">
        <f t="shared" si="51"/>
        <v>23.93</v>
      </c>
      <c r="BQ28" s="4">
        <v>23.69</v>
      </c>
      <c r="BR28" s="4">
        <v>0.24</v>
      </c>
      <c r="BS28" s="4">
        <f t="shared" si="52"/>
        <v>23.85</v>
      </c>
      <c r="BT28" s="4">
        <v>23.69</v>
      </c>
      <c r="BU28" s="4">
        <v>0.16</v>
      </c>
      <c r="BV28" s="4">
        <f t="shared" si="53"/>
        <v>21.38</v>
      </c>
      <c r="BW28" s="4">
        <v>21.22</v>
      </c>
      <c r="BX28" s="4">
        <v>0.16</v>
      </c>
      <c r="BY28" s="4">
        <f t="shared" si="54"/>
        <v>20.86</v>
      </c>
      <c r="BZ28" s="4">
        <v>20.72</v>
      </c>
      <c r="CA28" s="4">
        <v>0.14000000000000001</v>
      </c>
      <c r="CB28" s="4">
        <f t="shared" si="55"/>
        <v>20.91</v>
      </c>
      <c r="CC28" s="4">
        <v>20.77</v>
      </c>
      <c r="CD28" s="4">
        <v>0.14000000000000001</v>
      </c>
      <c r="CE28" s="4">
        <f t="shared" si="56"/>
        <v>21.779999999999998</v>
      </c>
      <c r="CF28" s="4">
        <v>21.58</v>
      </c>
      <c r="CG28" s="4">
        <v>0.2</v>
      </c>
      <c r="CH28" s="4">
        <f t="shared" si="57"/>
        <v>19.75</v>
      </c>
      <c r="CI28" s="4">
        <v>19.579999999999998</v>
      </c>
      <c r="CJ28" s="4">
        <v>0.17</v>
      </c>
      <c r="CK28" s="4">
        <f t="shared" si="58"/>
        <v>22.1</v>
      </c>
      <c r="CL28" s="4">
        <v>21.93</v>
      </c>
      <c r="CM28" s="4">
        <v>0.17</v>
      </c>
      <c r="CN28" s="4">
        <f t="shared" si="59"/>
        <v>25.01</v>
      </c>
      <c r="CO28" s="4">
        <v>24.84</v>
      </c>
      <c r="CP28" s="4">
        <v>0.17</v>
      </c>
    </row>
    <row r="29" spans="1:94">
      <c r="A29" s="6" t="s">
        <v>26</v>
      </c>
      <c r="B29" s="4">
        <f t="shared" si="29"/>
        <v>75.529999999999987</v>
      </c>
      <c r="C29" s="4">
        <v>75.209999999999994</v>
      </c>
      <c r="D29" s="4">
        <v>0.32</v>
      </c>
      <c r="E29" s="4">
        <f t="shared" si="30"/>
        <v>78.97</v>
      </c>
      <c r="F29" s="4">
        <v>78.55</v>
      </c>
      <c r="G29" s="4">
        <v>0.42</v>
      </c>
      <c r="H29" s="4">
        <f t="shared" si="31"/>
        <v>79.789999999999992</v>
      </c>
      <c r="I29" s="4">
        <v>79.319999999999993</v>
      </c>
      <c r="J29" s="4">
        <v>0.47</v>
      </c>
      <c r="K29" s="4">
        <f t="shared" si="32"/>
        <v>79.319999999999993</v>
      </c>
      <c r="L29" s="4">
        <v>78.88</v>
      </c>
      <c r="M29" s="4">
        <v>0.44</v>
      </c>
      <c r="N29" s="4">
        <f t="shared" si="33"/>
        <v>75.53</v>
      </c>
      <c r="O29" s="4">
        <v>75.180000000000007</v>
      </c>
      <c r="P29" s="4">
        <v>0.35</v>
      </c>
      <c r="Q29" s="4">
        <f t="shared" si="34"/>
        <v>76.39</v>
      </c>
      <c r="R29" s="4">
        <v>76.02</v>
      </c>
      <c r="S29" s="4">
        <v>0.37</v>
      </c>
      <c r="T29" s="4">
        <f t="shared" si="35"/>
        <v>77.290000000000006</v>
      </c>
      <c r="U29" s="4">
        <v>76.92</v>
      </c>
      <c r="V29" s="4">
        <v>0.37</v>
      </c>
      <c r="W29" s="4">
        <f t="shared" si="36"/>
        <v>80.649999999999991</v>
      </c>
      <c r="X29" s="4">
        <v>80.3</v>
      </c>
      <c r="Y29" s="4">
        <v>0.35</v>
      </c>
      <c r="Z29" s="4">
        <f t="shared" si="37"/>
        <v>81.429999999999993</v>
      </c>
      <c r="AA29" s="4">
        <v>81.08</v>
      </c>
      <c r="AB29" s="4">
        <v>0.35</v>
      </c>
      <c r="AC29" s="4">
        <f t="shared" si="38"/>
        <v>76.300000000000011</v>
      </c>
      <c r="AD29" s="4">
        <v>75.900000000000006</v>
      </c>
      <c r="AE29" s="4">
        <v>0.4</v>
      </c>
      <c r="AF29" s="4">
        <f t="shared" si="39"/>
        <v>77.28</v>
      </c>
      <c r="AG29" s="4">
        <v>76.88</v>
      </c>
      <c r="AH29" s="4">
        <v>0.4</v>
      </c>
      <c r="AI29" s="4">
        <f t="shared" si="40"/>
        <v>77.23</v>
      </c>
      <c r="AJ29" s="4">
        <v>76.72</v>
      </c>
      <c r="AK29" s="4">
        <v>0.51</v>
      </c>
      <c r="AL29" s="4">
        <f t="shared" si="41"/>
        <v>76.67</v>
      </c>
      <c r="AM29" s="4">
        <v>76.2</v>
      </c>
      <c r="AN29" s="4">
        <v>0.47</v>
      </c>
      <c r="AO29" s="4">
        <f t="shared" si="42"/>
        <v>67.289999999999992</v>
      </c>
      <c r="AP29" s="4">
        <v>66.819999999999993</v>
      </c>
      <c r="AQ29" s="4">
        <v>0.47</v>
      </c>
      <c r="AR29" s="4">
        <f t="shared" si="43"/>
        <v>68.56</v>
      </c>
      <c r="AS29" s="4">
        <v>68.22</v>
      </c>
      <c r="AT29" s="4">
        <v>0.34</v>
      </c>
      <c r="AU29" s="4">
        <f t="shared" si="44"/>
        <v>66</v>
      </c>
      <c r="AV29" s="4">
        <v>65.55</v>
      </c>
      <c r="AW29" s="4">
        <v>0.45</v>
      </c>
      <c r="AX29" s="4">
        <f t="shared" si="45"/>
        <v>68.790000000000006</v>
      </c>
      <c r="AY29" s="4">
        <v>68.42</v>
      </c>
      <c r="AZ29" s="4">
        <v>0.37</v>
      </c>
      <c r="BA29" s="4">
        <f t="shared" si="46"/>
        <v>67.77000000000001</v>
      </c>
      <c r="BB29" s="4">
        <v>67.48</v>
      </c>
      <c r="BC29" s="4">
        <v>0.28999999999999998</v>
      </c>
      <c r="BD29" s="4">
        <f t="shared" si="47"/>
        <v>64.06</v>
      </c>
      <c r="BE29" s="4">
        <v>63.82</v>
      </c>
      <c r="BF29" s="4">
        <v>0.24</v>
      </c>
      <c r="BG29" s="4">
        <f t="shared" si="48"/>
        <v>65.36</v>
      </c>
      <c r="BH29" s="4">
        <v>65.099999999999994</v>
      </c>
      <c r="BI29" s="4">
        <v>0.26</v>
      </c>
      <c r="BJ29" s="4">
        <f t="shared" si="49"/>
        <v>54.85</v>
      </c>
      <c r="BK29" s="4">
        <v>54.59</v>
      </c>
      <c r="BL29" s="4">
        <v>0.26</v>
      </c>
      <c r="BM29" s="4">
        <f t="shared" si="50"/>
        <v>62.53</v>
      </c>
      <c r="BN29" s="4">
        <v>62.07</v>
      </c>
      <c r="BO29" s="4">
        <v>0.46</v>
      </c>
      <c r="BP29" s="4">
        <f t="shared" si="51"/>
        <v>55.160000000000004</v>
      </c>
      <c r="BQ29" s="4">
        <v>54.7</v>
      </c>
      <c r="BR29" s="4">
        <v>0.46</v>
      </c>
      <c r="BS29" s="4">
        <f t="shared" si="52"/>
        <v>55.24</v>
      </c>
      <c r="BT29" s="4">
        <v>54.89</v>
      </c>
      <c r="BU29" s="4">
        <v>0.35</v>
      </c>
      <c r="BV29" s="4">
        <f t="shared" si="53"/>
        <v>51.77</v>
      </c>
      <c r="BW29" s="4">
        <v>51.42</v>
      </c>
      <c r="BX29" s="4">
        <v>0.35</v>
      </c>
      <c r="BY29" s="4">
        <f t="shared" si="54"/>
        <v>54.190000000000005</v>
      </c>
      <c r="BZ29" s="4">
        <v>53.92</v>
      </c>
      <c r="CA29" s="4">
        <v>0.27</v>
      </c>
      <c r="CB29" s="4">
        <f t="shared" si="55"/>
        <v>51.02</v>
      </c>
      <c r="CC29" s="4">
        <v>50.75</v>
      </c>
      <c r="CD29" s="4">
        <v>0.27</v>
      </c>
      <c r="CE29" s="4">
        <f t="shared" si="56"/>
        <v>50.839999999999996</v>
      </c>
      <c r="CF29" s="4">
        <v>50.47</v>
      </c>
      <c r="CG29" s="4">
        <v>0.37</v>
      </c>
      <c r="CH29" s="4">
        <f t="shared" si="57"/>
        <v>46.410000000000004</v>
      </c>
      <c r="CI29" s="4">
        <v>46.09</v>
      </c>
      <c r="CJ29" s="4">
        <v>0.32</v>
      </c>
      <c r="CK29" s="4">
        <f t="shared" si="58"/>
        <v>48.62</v>
      </c>
      <c r="CL29" s="4">
        <v>48.29</v>
      </c>
      <c r="CM29" s="4">
        <v>0.33</v>
      </c>
      <c r="CN29" s="4">
        <f t="shared" si="59"/>
        <v>53.62</v>
      </c>
      <c r="CO29" s="4">
        <v>53.29</v>
      </c>
      <c r="CP29" s="4">
        <v>0.33</v>
      </c>
    </row>
    <row r="30" spans="1:94">
      <c r="A30" s="6" t="s">
        <v>27</v>
      </c>
      <c r="B30" s="4">
        <f t="shared" si="29"/>
        <v>131.09</v>
      </c>
      <c r="C30" s="4">
        <v>130.6</v>
      </c>
      <c r="D30" s="4">
        <v>0.49</v>
      </c>
      <c r="E30" s="4">
        <f t="shared" si="30"/>
        <v>131.25</v>
      </c>
      <c r="F30" s="4">
        <v>130.55000000000001</v>
      </c>
      <c r="G30" s="4">
        <v>0.7</v>
      </c>
      <c r="H30" s="4">
        <f t="shared" si="31"/>
        <v>133.9</v>
      </c>
      <c r="I30" s="4">
        <v>133.16</v>
      </c>
      <c r="J30" s="4">
        <v>0.74</v>
      </c>
      <c r="K30" s="4">
        <f t="shared" si="32"/>
        <v>132.65</v>
      </c>
      <c r="L30" s="4">
        <v>131.93</v>
      </c>
      <c r="M30" s="4">
        <v>0.72</v>
      </c>
      <c r="N30" s="4">
        <f t="shared" si="33"/>
        <v>122.74</v>
      </c>
      <c r="O30" s="4">
        <v>122.16</v>
      </c>
      <c r="P30" s="4">
        <v>0.57999999999999996</v>
      </c>
      <c r="Q30" s="4">
        <f t="shared" si="34"/>
        <v>126.92999999999999</v>
      </c>
      <c r="R30" s="4">
        <v>126.32</v>
      </c>
      <c r="S30" s="4">
        <v>0.61</v>
      </c>
      <c r="T30" s="4">
        <f t="shared" si="35"/>
        <v>130.99</v>
      </c>
      <c r="U30" s="4">
        <v>130.38</v>
      </c>
      <c r="V30" s="4">
        <v>0.61</v>
      </c>
      <c r="W30" s="4">
        <f t="shared" si="36"/>
        <v>127.28</v>
      </c>
      <c r="X30" s="4">
        <v>126.69</v>
      </c>
      <c r="Y30" s="4">
        <v>0.59</v>
      </c>
      <c r="Z30" s="4">
        <f t="shared" si="37"/>
        <v>132.53</v>
      </c>
      <c r="AA30" s="4">
        <v>131.94</v>
      </c>
      <c r="AB30" s="4">
        <v>0.59</v>
      </c>
      <c r="AC30" s="4">
        <f t="shared" si="38"/>
        <v>139.19</v>
      </c>
      <c r="AD30" s="4">
        <v>138.52000000000001</v>
      </c>
      <c r="AE30" s="4">
        <v>0.67</v>
      </c>
      <c r="AF30" s="4">
        <f t="shared" si="39"/>
        <v>133.09</v>
      </c>
      <c r="AG30" s="4">
        <v>132.43</v>
      </c>
      <c r="AH30" s="4">
        <v>0.66</v>
      </c>
      <c r="AI30" s="4">
        <f t="shared" si="40"/>
        <v>133.46</v>
      </c>
      <c r="AJ30" s="4">
        <v>132.6</v>
      </c>
      <c r="AK30" s="4">
        <v>0.86</v>
      </c>
      <c r="AL30" s="4">
        <f t="shared" si="41"/>
        <v>130.47999999999999</v>
      </c>
      <c r="AM30" s="4">
        <v>129.72999999999999</v>
      </c>
      <c r="AN30" s="4">
        <v>0.75</v>
      </c>
      <c r="AO30" s="4">
        <f t="shared" si="42"/>
        <v>117.71</v>
      </c>
      <c r="AP30" s="4">
        <v>116.96</v>
      </c>
      <c r="AQ30" s="4">
        <v>0.75</v>
      </c>
      <c r="AR30" s="4">
        <f t="shared" si="43"/>
        <v>118</v>
      </c>
      <c r="AS30" s="4">
        <v>117.47</v>
      </c>
      <c r="AT30" s="4">
        <v>0.53</v>
      </c>
      <c r="AU30" s="4">
        <f t="shared" si="44"/>
        <v>111.21</v>
      </c>
      <c r="AV30" s="4">
        <v>110.49</v>
      </c>
      <c r="AW30" s="4">
        <v>0.72</v>
      </c>
      <c r="AX30" s="4">
        <f t="shared" si="45"/>
        <v>119.06</v>
      </c>
      <c r="AY30" s="4">
        <v>118.47</v>
      </c>
      <c r="AZ30" s="4">
        <v>0.59</v>
      </c>
      <c r="BA30" s="4">
        <f t="shared" si="46"/>
        <v>107.78999999999999</v>
      </c>
      <c r="BB30" s="4">
        <v>107.38</v>
      </c>
      <c r="BC30" s="4">
        <v>0.41</v>
      </c>
      <c r="BD30" s="4">
        <f t="shared" si="47"/>
        <v>108.42</v>
      </c>
      <c r="BE30" s="4">
        <v>108.08</v>
      </c>
      <c r="BF30" s="4">
        <v>0.34</v>
      </c>
      <c r="BG30" s="4">
        <f t="shared" si="48"/>
        <v>109.58</v>
      </c>
      <c r="BH30" s="4">
        <v>109.12</v>
      </c>
      <c r="BI30" s="4">
        <v>0.46</v>
      </c>
      <c r="BJ30" s="4">
        <f t="shared" si="49"/>
        <v>98.58</v>
      </c>
      <c r="BK30" s="4">
        <v>98.12</v>
      </c>
      <c r="BL30" s="4">
        <v>0.46</v>
      </c>
      <c r="BM30" s="4">
        <f t="shared" si="50"/>
        <v>99.289999999999992</v>
      </c>
      <c r="BN30" s="4">
        <v>98.57</v>
      </c>
      <c r="BO30" s="4">
        <v>0.72</v>
      </c>
      <c r="BP30" s="4">
        <f t="shared" si="51"/>
        <v>98.63</v>
      </c>
      <c r="BQ30" s="4">
        <v>97.91</v>
      </c>
      <c r="BR30" s="4">
        <v>0.72</v>
      </c>
      <c r="BS30" s="4">
        <f t="shared" si="52"/>
        <v>96.45</v>
      </c>
      <c r="BT30" s="4">
        <v>95.87</v>
      </c>
      <c r="BU30" s="4">
        <v>0.57999999999999996</v>
      </c>
      <c r="BV30" s="4">
        <f t="shared" si="53"/>
        <v>99.36</v>
      </c>
      <c r="BW30" s="4">
        <v>98.78</v>
      </c>
      <c r="BX30" s="4">
        <v>0.57999999999999996</v>
      </c>
      <c r="BY30" s="4">
        <f t="shared" si="54"/>
        <v>100.06</v>
      </c>
      <c r="BZ30" s="4">
        <v>99.62</v>
      </c>
      <c r="CA30" s="4">
        <v>0.44</v>
      </c>
      <c r="CB30" s="4">
        <f t="shared" si="55"/>
        <v>99.97</v>
      </c>
      <c r="CC30" s="4">
        <v>99.53</v>
      </c>
      <c r="CD30" s="4">
        <v>0.44</v>
      </c>
      <c r="CE30" s="4">
        <f t="shared" si="56"/>
        <v>99.5</v>
      </c>
      <c r="CF30" s="4">
        <v>98.93</v>
      </c>
      <c r="CG30" s="4">
        <v>0.56999999999999995</v>
      </c>
      <c r="CH30" s="4">
        <f t="shared" si="57"/>
        <v>98.42</v>
      </c>
      <c r="CI30" s="4">
        <v>97.89</v>
      </c>
      <c r="CJ30" s="4">
        <v>0.53</v>
      </c>
      <c r="CK30" s="4">
        <f t="shared" si="58"/>
        <v>102.77</v>
      </c>
      <c r="CL30" s="4">
        <v>102.3</v>
      </c>
      <c r="CM30" s="4">
        <v>0.47</v>
      </c>
      <c r="CN30" s="4">
        <f t="shared" si="59"/>
        <v>107.74</v>
      </c>
      <c r="CO30" s="4">
        <v>107.24</v>
      </c>
      <c r="CP30" s="4">
        <v>0.5</v>
      </c>
    </row>
    <row r="31" spans="1:94">
      <c r="A31" s="6" t="s">
        <v>28</v>
      </c>
      <c r="B31" s="4">
        <f t="shared" si="29"/>
        <v>195.96</v>
      </c>
      <c r="C31" s="4">
        <v>195.16</v>
      </c>
      <c r="D31" s="4">
        <v>0.8</v>
      </c>
      <c r="E31" s="4">
        <f t="shared" si="30"/>
        <v>198.51000000000002</v>
      </c>
      <c r="F31" s="4">
        <v>197.49</v>
      </c>
      <c r="G31" s="4">
        <v>1.02</v>
      </c>
      <c r="H31" s="4">
        <f t="shared" si="31"/>
        <v>200.34</v>
      </c>
      <c r="I31" s="4">
        <v>199.3</v>
      </c>
      <c r="J31" s="4">
        <v>1.04</v>
      </c>
      <c r="K31" s="4">
        <f t="shared" si="32"/>
        <v>198.65</v>
      </c>
      <c r="L31" s="4">
        <v>197.6</v>
      </c>
      <c r="M31" s="4">
        <v>1.05</v>
      </c>
      <c r="N31" s="4">
        <f t="shared" si="33"/>
        <v>186.37</v>
      </c>
      <c r="O31" s="4">
        <v>185.5</v>
      </c>
      <c r="P31" s="4">
        <v>0.87</v>
      </c>
      <c r="Q31" s="4">
        <f t="shared" si="34"/>
        <v>191.60999999999999</v>
      </c>
      <c r="R31" s="4">
        <v>190.69</v>
      </c>
      <c r="S31" s="4">
        <v>0.92</v>
      </c>
      <c r="T31" s="4">
        <f t="shared" si="35"/>
        <v>195.67</v>
      </c>
      <c r="U31" s="4">
        <v>194.75</v>
      </c>
      <c r="V31" s="4">
        <v>0.92</v>
      </c>
      <c r="W31" s="4">
        <f t="shared" si="36"/>
        <v>185.65</v>
      </c>
      <c r="X31" s="4">
        <v>184.77</v>
      </c>
      <c r="Y31" s="4">
        <v>0.88</v>
      </c>
      <c r="Z31" s="4">
        <f t="shared" si="37"/>
        <v>195.73</v>
      </c>
      <c r="AA31" s="4">
        <v>194.85</v>
      </c>
      <c r="AB31" s="4">
        <v>0.88</v>
      </c>
      <c r="AC31" s="4">
        <f t="shared" si="38"/>
        <v>206.69</v>
      </c>
      <c r="AD31" s="4">
        <v>205.69</v>
      </c>
      <c r="AE31" s="4">
        <v>1</v>
      </c>
      <c r="AF31" s="4">
        <f t="shared" si="39"/>
        <v>196.89</v>
      </c>
      <c r="AG31" s="4">
        <v>195.91</v>
      </c>
      <c r="AH31" s="4">
        <v>0.98</v>
      </c>
      <c r="AI31" s="4">
        <f t="shared" si="40"/>
        <v>198.29000000000002</v>
      </c>
      <c r="AJ31" s="4">
        <v>197.02</v>
      </c>
      <c r="AK31" s="4">
        <v>1.27</v>
      </c>
      <c r="AL31" s="4">
        <f t="shared" si="41"/>
        <v>192.79</v>
      </c>
      <c r="AM31" s="4">
        <v>191.7</v>
      </c>
      <c r="AN31" s="4">
        <v>1.0900000000000001</v>
      </c>
      <c r="AO31" s="4">
        <f t="shared" si="42"/>
        <v>181.68</v>
      </c>
      <c r="AP31" s="4">
        <v>180.59</v>
      </c>
      <c r="AQ31" s="4">
        <v>1.0900000000000001</v>
      </c>
      <c r="AR31" s="4">
        <f t="shared" si="43"/>
        <v>182.91</v>
      </c>
      <c r="AS31" s="4">
        <v>182.06</v>
      </c>
      <c r="AT31" s="4">
        <v>0.85</v>
      </c>
      <c r="AU31" s="4">
        <f t="shared" si="44"/>
        <v>172.97</v>
      </c>
      <c r="AV31" s="4">
        <v>171.94</v>
      </c>
      <c r="AW31" s="4">
        <v>1.03</v>
      </c>
      <c r="AX31" s="4">
        <f t="shared" si="45"/>
        <v>190.04</v>
      </c>
      <c r="AY31" s="4">
        <v>189.2</v>
      </c>
      <c r="AZ31" s="4">
        <v>0.84</v>
      </c>
      <c r="BA31" s="4">
        <f t="shared" si="46"/>
        <v>170.04000000000002</v>
      </c>
      <c r="BB31" s="4">
        <v>169.46</v>
      </c>
      <c r="BC31" s="4">
        <v>0.57999999999999996</v>
      </c>
      <c r="BD31" s="4">
        <f t="shared" si="47"/>
        <v>172.79000000000002</v>
      </c>
      <c r="BE31" s="4">
        <v>172.33</v>
      </c>
      <c r="BF31" s="4">
        <v>0.46</v>
      </c>
      <c r="BG31" s="4">
        <f t="shared" si="48"/>
        <v>177.60000000000002</v>
      </c>
      <c r="BH31" s="4">
        <v>176.99</v>
      </c>
      <c r="BI31" s="4">
        <v>0.61</v>
      </c>
      <c r="BJ31" s="4">
        <f t="shared" si="49"/>
        <v>159.75</v>
      </c>
      <c r="BK31" s="4">
        <v>159.13999999999999</v>
      </c>
      <c r="BL31" s="4">
        <v>0.61</v>
      </c>
      <c r="BM31" s="4">
        <f t="shared" si="50"/>
        <v>162.6</v>
      </c>
      <c r="BN31" s="4">
        <v>161.56</v>
      </c>
      <c r="BO31" s="4">
        <v>1.04</v>
      </c>
      <c r="BP31" s="4">
        <f t="shared" si="51"/>
        <v>163.88</v>
      </c>
      <c r="BQ31" s="4">
        <v>162.84</v>
      </c>
      <c r="BR31" s="4">
        <v>1.04</v>
      </c>
      <c r="BS31" s="4">
        <f t="shared" si="52"/>
        <v>162.56</v>
      </c>
      <c r="BT31" s="4">
        <v>161.69999999999999</v>
      </c>
      <c r="BU31" s="4">
        <v>0.86</v>
      </c>
      <c r="BV31" s="4">
        <f t="shared" si="53"/>
        <v>161.61000000000001</v>
      </c>
      <c r="BW31" s="4">
        <v>160.75</v>
      </c>
      <c r="BX31" s="4">
        <v>0.86</v>
      </c>
      <c r="BY31" s="4">
        <f t="shared" si="54"/>
        <v>162.88</v>
      </c>
      <c r="BZ31" s="4">
        <v>162.24</v>
      </c>
      <c r="CA31" s="4">
        <v>0.64</v>
      </c>
      <c r="CB31" s="4">
        <f t="shared" si="55"/>
        <v>164.61999999999998</v>
      </c>
      <c r="CC31" s="4">
        <v>163.98</v>
      </c>
      <c r="CD31" s="4">
        <v>0.64</v>
      </c>
      <c r="CE31" s="4">
        <f t="shared" si="56"/>
        <v>168.32000000000002</v>
      </c>
      <c r="CF31" s="4">
        <v>167.52</v>
      </c>
      <c r="CG31" s="4">
        <v>0.8</v>
      </c>
      <c r="CH31" s="4">
        <f t="shared" si="57"/>
        <v>164.63000000000002</v>
      </c>
      <c r="CI31" s="4">
        <v>163.86</v>
      </c>
      <c r="CJ31" s="4">
        <v>0.77</v>
      </c>
      <c r="CK31" s="4">
        <f t="shared" si="58"/>
        <v>164.87</v>
      </c>
      <c r="CL31" s="4">
        <v>164.19</v>
      </c>
      <c r="CM31" s="4">
        <v>0.68</v>
      </c>
      <c r="CN31" s="4">
        <f t="shared" si="59"/>
        <v>174.88000000000002</v>
      </c>
      <c r="CO31" s="4">
        <v>174.14000000000001</v>
      </c>
      <c r="CP31" s="4">
        <v>0.74</v>
      </c>
    </row>
    <row r="32" spans="1:94">
      <c r="A32" s="6" t="s">
        <v>29</v>
      </c>
      <c r="B32" s="4">
        <f t="shared" si="29"/>
        <v>288.10000000000002</v>
      </c>
      <c r="C32" s="4">
        <v>286.93</v>
      </c>
      <c r="D32" s="4">
        <v>1.17</v>
      </c>
      <c r="E32" s="4">
        <f t="shared" si="30"/>
        <v>296.43</v>
      </c>
      <c r="F32" s="4">
        <v>295</v>
      </c>
      <c r="G32" s="4">
        <v>1.43</v>
      </c>
      <c r="H32" s="4">
        <f t="shared" si="31"/>
        <v>301.82</v>
      </c>
      <c r="I32" s="4">
        <v>300.37</v>
      </c>
      <c r="J32" s="4">
        <v>1.45</v>
      </c>
      <c r="K32" s="4">
        <f t="shared" si="32"/>
        <v>291.18</v>
      </c>
      <c r="L32" s="4">
        <v>289.67</v>
      </c>
      <c r="M32" s="4">
        <v>1.51</v>
      </c>
      <c r="N32" s="4">
        <f t="shared" si="33"/>
        <v>286.42</v>
      </c>
      <c r="O32" s="4">
        <v>285.11</v>
      </c>
      <c r="P32" s="4">
        <v>1.31</v>
      </c>
      <c r="Q32" s="4">
        <f t="shared" si="34"/>
        <v>281.27999999999997</v>
      </c>
      <c r="R32" s="4">
        <v>279.89999999999998</v>
      </c>
      <c r="S32" s="4">
        <v>1.38</v>
      </c>
      <c r="T32" s="4">
        <f t="shared" si="35"/>
        <v>291.57</v>
      </c>
      <c r="U32" s="4">
        <v>290.19</v>
      </c>
      <c r="V32" s="4">
        <v>1.38</v>
      </c>
      <c r="W32" s="4">
        <f t="shared" si="36"/>
        <v>259.72999999999996</v>
      </c>
      <c r="X32" s="4">
        <v>258.39</v>
      </c>
      <c r="Y32" s="4">
        <v>1.34</v>
      </c>
      <c r="Z32" s="4">
        <f t="shared" si="37"/>
        <v>279.82</v>
      </c>
      <c r="AA32" s="4">
        <v>278.48</v>
      </c>
      <c r="AB32" s="4">
        <v>1.34</v>
      </c>
      <c r="AC32" s="4">
        <f t="shared" si="38"/>
        <v>293.52000000000004</v>
      </c>
      <c r="AD32" s="4">
        <v>292.05</v>
      </c>
      <c r="AE32" s="4">
        <v>1.47</v>
      </c>
      <c r="AF32" s="4">
        <f t="shared" si="39"/>
        <v>285.65999999999997</v>
      </c>
      <c r="AG32" s="4">
        <v>284.26</v>
      </c>
      <c r="AH32" s="4">
        <v>1.4</v>
      </c>
      <c r="AI32" s="4">
        <f t="shared" si="40"/>
        <v>288.05</v>
      </c>
      <c r="AJ32" s="4">
        <v>286.25</v>
      </c>
      <c r="AK32" s="4">
        <v>1.8</v>
      </c>
      <c r="AL32" s="4">
        <f t="shared" si="41"/>
        <v>279.20999999999998</v>
      </c>
      <c r="AM32" s="4">
        <v>277.70999999999998</v>
      </c>
      <c r="AN32" s="4">
        <v>1.5</v>
      </c>
      <c r="AO32" s="4">
        <f t="shared" si="42"/>
        <v>273.01</v>
      </c>
      <c r="AP32" s="4">
        <v>271.51</v>
      </c>
      <c r="AQ32" s="4">
        <v>1.5</v>
      </c>
      <c r="AR32" s="4">
        <f t="shared" si="43"/>
        <v>274.2</v>
      </c>
      <c r="AS32" s="4">
        <v>272.92</v>
      </c>
      <c r="AT32" s="4">
        <v>1.28</v>
      </c>
      <c r="AU32" s="4">
        <f t="shared" si="44"/>
        <v>247.82</v>
      </c>
      <c r="AV32" s="4">
        <v>246.29</v>
      </c>
      <c r="AW32" s="4">
        <v>1.53</v>
      </c>
      <c r="AX32" s="4">
        <f t="shared" si="45"/>
        <v>273.43</v>
      </c>
      <c r="AY32" s="4">
        <v>272.17</v>
      </c>
      <c r="AZ32" s="4">
        <v>1.26</v>
      </c>
      <c r="BA32" s="4">
        <f t="shared" si="46"/>
        <v>248.92</v>
      </c>
      <c r="BB32" s="4">
        <v>247.91</v>
      </c>
      <c r="BC32" s="4">
        <v>1.01</v>
      </c>
      <c r="BD32" s="4">
        <f t="shared" si="47"/>
        <v>255.95999999999998</v>
      </c>
      <c r="BE32" s="4">
        <v>255.29</v>
      </c>
      <c r="BF32" s="4">
        <v>0.67</v>
      </c>
      <c r="BG32" s="4">
        <f t="shared" si="48"/>
        <v>258.02</v>
      </c>
      <c r="BH32" s="4">
        <v>257.07</v>
      </c>
      <c r="BI32" s="4">
        <v>0.95</v>
      </c>
      <c r="BJ32" s="4">
        <f t="shared" si="49"/>
        <v>242.26999999999998</v>
      </c>
      <c r="BK32" s="4">
        <v>241.32</v>
      </c>
      <c r="BL32" s="4">
        <v>0.95</v>
      </c>
      <c r="BM32" s="4">
        <f t="shared" si="50"/>
        <v>253.51</v>
      </c>
      <c r="BN32" s="4">
        <v>252.01</v>
      </c>
      <c r="BO32" s="4">
        <v>1.5</v>
      </c>
      <c r="BP32" s="4">
        <f t="shared" si="51"/>
        <v>245.95</v>
      </c>
      <c r="BQ32" s="4">
        <v>244.45</v>
      </c>
      <c r="BR32" s="4">
        <v>1.5</v>
      </c>
      <c r="BS32" s="4">
        <f t="shared" si="52"/>
        <v>244.64</v>
      </c>
      <c r="BT32" s="4">
        <v>243.35</v>
      </c>
      <c r="BU32" s="4">
        <v>1.29</v>
      </c>
      <c r="BV32" s="4">
        <f t="shared" si="53"/>
        <v>259.44</v>
      </c>
      <c r="BW32" s="4">
        <v>258.14999999999998</v>
      </c>
      <c r="BX32" s="4">
        <v>1.29</v>
      </c>
      <c r="BY32" s="4">
        <f t="shared" si="54"/>
        <v>254.92</v>
      </c>
      <c r="BZ32" s="4">
        <v>254.01</v>
      </c>
      <c r="CA32" s="4">
        <v>0.91</v>
      </c>
      <c r="CB32" s="4">
        <f t="shared" si="55"/>
        <v>250.62</v>
      </c>
      <c r="CC32" s="4">
        <v>249.71</v>
      </c>
      <c r="CD32" s="4">
        <v>0.91</v>
      </c>
      <c r="CE32" s="4">
        <f t="shared" si="56"/>
        <v>245.82</v>
      </c>
      <c r="CF32" s="4">
        <v>244.67</v>
      </c>
      <c r="CG32" s="4">
        <v>1.1499999999999999</v>
      </c>
      <c r="CH32" s="4">
        <f t="shared" si="57"/>
        <v>235.23</v>
      </c>
      <c r="CI32" s="4">
        <v>234.09</v>
      </c>
      <c r="CJ32" s="4">
        <v>1.1399999999999999</v>
      </c>
      <c r="CK32" s="4">
        <f t="shared" si="58"/>
        <v>254.34</v>
      </c>
      <c r="CL32" s="4">
        <v>253.24</v>
      </c>
      <c r="CM32" s="4">
        <v>1.1000000000000001</v>
      </c>
      <c r="CN32" s="4">
        <f t="shared" si="59"/>
        <v>255.59</v>
      </c>
      <c r="CO32" s="4">
        <v>254.48</v>
      </c>
      <c r="CP32" s="4">
        <v>1.1100000000000001</v>
      </c>
    </row>
    <row r="33" spans="1:94">
      <c r="A33" s="6" t="s">
        <v>30</v>
      </c>
      <c r="B33" s="4">
        <f t="shared" si="29"/>
        <v>387</v>
      </c>
      <c r="C33" s="4">
        <v>385.42</v>
      </c>
      <c r="D33" s="4">
        <v>1.58</v>
      </c>
      <c r="E33" s="4">
        <f t="shared" si="30"/>
        <v>396.47999999999996</v>
      </c>
      <c r="F33" s="4">
        <v>394.59</v>
      </c>
      <c r="G33" s="4">
        <v>1.89</v>
      </c>
      <c r="H33" s="4">
        <f t="shared" si="31"/>
        <v>395.39</v>
      </c>
      <c r="I33" s="4">
        <v>393.49</v>
      </c>
      <c r="J33" s="4">
        <v>1.9</v>
      </c>
      <c r="K33" s="4">
        <f t="shared" si="32"/>
        <v>392.7</v>
      </c>
      <c r="L33" s="4">
        <v>390.68</v>
      </c>
      <c r="M33" s="4">
        <v>2.02</v>
      </c>
      <c r="N33" s="4">
        <f t="shared" si="33"/>
        <v>385.40999999999997</v>
      </c>
      <c r="O33" s="4">
        <v>383.58</v>
      </c>
      <c r="P33" s="4">
        <v>1.83</v>
      </c>
      <c r="Q33" s="4">
        <f t="shared" si="34"/>
        <v>373.31</v>
      </c>
      <c r="R33" s="4">
        <v>371.4</v>
      </c>
      <c r="S33" s="4">
        <v>1.91</v>
      </c>
      <c r="T33" s="4">
        <f t="shared" si="35"/>
        <v>385.58000000000004</v>
      </c>
      <c r="U33" s="4">
        <v>383.67</v>
      </c>
      <c r="V33" s="4">
        <v>1.91</v>
      </c>
      <c r="W33" s="4">
        <f t="shared" si="36"/>
        <v>337.65999999999997</v>
      </c>
      <c r="X33" s="4">
        <v>335.78</v>
      </c>
      <c r="Y33" s="4">
        <v>1.88</v>
      </c>
      <c r="Z33" s="4">
        <f t="shared" si="37"/>
        <v>375.13</v>
      </c>
      <c r="AA33" s="4">
        <v>373.25</v>
      </c>
      <c r="AB33" s="4">
        <v>1.88</v>
      </c>
      <c r="AC33" s="4">
        <f t="shared" si="38"/>
        <v>388.78</v>
      </c>
      <c r="AD33" s="4">
        <v>386.76</v>
      </c>
      <c r="AE33" s="4">
        <v>2.02</v>
      </c>
      <c r="AF33" s="4">
        <f t="shared" si="39"/>
        <v>387.24</v>
      </c>
      <c r="AG33" s="4">
        <v>385.35</v>
      </c>
      <c r="AH33" s="4">
        <v>1.89</v>
      </c>
      <c r="AI33" s="4">
        <f t="shared" si="40"/>
        <v>386.89000000000004</v>
      </c>
      <c r="AJ33" s="4">
        <v>384.48</v>
      </c>
      <c r="AK33" s="4">
        <v>2.41</v>
      </c>
      <c r="AL33" s="4">
        <f t="shared" si="41"/>
        <v>375.48</v>
      </c>
      <c r="AM33" s="4">
        <v>373.51</v>
      </c>
      <c r="AN33" s="4">
        <v>1.97</v>
      </c>
      <c r="AO33" s="4">
        <f t="shared" si="42"/>
        <v>369.63000000000005</v>
      </c>
      <c r="AP33" s="4">
        <v>367.66</v>
      </c>
      <c r="AQ33" s="4">
        <v>1.97</v>
      </c>
      <c r="AR33" s="4">
        <f t="shared" si="43"/>
        <v>371.11</v>
      </c>
      <c r="AS33" s="4">
        <v>369.35</v>
      </c>
      <c r="AT33" s="4">
        <v>1.76</v>
      </c>
      <c r="AU33" s="4">
        <f t="shared" si="44"/>
        <v>336.25</v>
      </c>
      <c r="AV33" s="4">
        <v>334.21</v>
      </c>
      <c r="AW33" s="4">
        <v>2.04</v>
      </c>
      <c r="AX33" s="4">
        <f t="shared" si="45"/>
        <v>361.32</v>
      </c>
      <c r="AY33" s="4">
        <v>359.58</v>
      </c>
      <c r="AZ33" s="4">
        <v>1.74</v>
      </c>
      <c r="BA33" s="4">
        <f t="shared" si="46"/>
        <v>335.9</v>
      </c>
      <c r="BB33" s="4">
        <v>334.28</v>
      </c>
      <c r="BC33" s="4">
        <v>1.62</v>
      </c>
      <c r="BD33" s="4">
        <f t="shared" si="47"/>
        <v>356.13</v>
      </c>
      <c r="BE33" s="4">
        <v>354.99</v>
      </c>
      <c r="BF33" s="4">
        <v>1.1399999999999999</v>
      </c>
      <c r="BG33" s="4">
        <f t="shared" si="48"/>
        <v>352.28000000000003</v>
      </c>
      <c r="BH33" s="4">
        <v>350.81</v>
      </c>
      <c r="BI33" s="4">
        <v>1.47</v>
      </c>
      <c r="BJ33" s="4">
        <f t="shared" si="49"/>
        <v>336.6</v>
      </c>
      <c r="BK33" s="4">
        <v>335.13</v>
      </c>
      <c r="BL33" s="4">
        <v>1.47</v>
      </c>
      <c r="BM33" s="4">
        <f t="shared" si="50"/>
        <v>351.68</v>
      </c>
      <c r="BN33" s="4">
        <v>349.67</v>
      </c>
      <c r="BO33" s="4">
        <v>2.0099999999999998</v>
      </c>
      <c r="BP33" s="4">
        <f t="shared" si="51"/>
        <v>337.89</v>
      </c>
      <c r="BQ33" s="4">
        <v>335.88</v>
      </c>
      <c r="BR33" s="4">
        <v>2.0099999999999998</v>
      </c>
      <c r="BS33" s="4">
        <f t="shared" si="52"/>
        <v>337.07</v>
      </c>
      <c r="BT33" s="4">
        <v>335.28</v>
      </c>
      <c r="BU33" s="4">
        <v>1.79</v>
      </c>
      <c r="BV33" s="4">
        <f t="shared" si="53"/>
        <v>363.04</v>
      </c>
      <c r="BW33" s="4">
        <v>361.25</v>
      </c>
      <c r="BX33" s="4">
        <v>1.79</v>
      </c>
      <c r="BY33" s="4">
        <f t="shared" si="54"/>
        <v>356.92</v>
      </c>
      <c r="BZ33" s="4">
        <v>355.69</v>
      </c>
      <c r="CA33" s="4">
        <v>1.23</v>
      </c>
      <c r="CB33" s="4">
        <f t="shared" si="55"/>
        <v>351.12</v>
      </c>
      <c r="CC33" s="4">
        <v>349.89</v>
      </c>
      <c r="CD33" s="4">
        <v>1.23</v>
      </c>
      <c r="CE33" s="4">
        <f t="shared" si="56"/>
        <v>344.79</v>
      </c>
      <c r="CF33" s="4">
        <v>343.25</v>
      </c>
      <c r="CG33" s="4">
        <v>1.54</v>
      </c>
      <c r="CH33" s="4">
        <f t="shared" si="57"/>
        <v>329.14</v>
      </c>
      <c r="CI33" s="4">
        <v>327.58</v>
      </c>
      <c r="CJ33" s="4">
        <v>1.56</v>
      </c>
      <c r="CK33" s="4">
        <f t="shared" si="58"/>
        <v>340.71</v>
      </c>
      <c r="CL33" s="4">
        <v>339.2</v>
      </c>
      <c r="CM33" s="4">
        <v>1.51</v>
      </c>
      <c r="CN33" s="4">
        <f t="shared" si="59"/>
        <v>363.22</v>
      </c>
      <c r="CO33" s="4">
        <v>361.72</v>
      </c>
      <c r="CP33" s="4">
        <v>1.5</v>
      </c>
    </row>
    <row r="34" spans="1:94">
      <c r="A34" s="6" t="s">
        <v>31</v>
      </c>
      <c r="B34" s="4">
        <f t="shared" si="29"/>
        <v>500.55</v>
      </c>
      <c r="C34" s="4">
        <v>498.13</v>
      </c>
      <c r="D34" s="4">
        <v>2.42</v>
      </c>
      <c r="E34" s="4">
        <f t="shared" si="30"/>
        <v>501.71999999999997</v>
      </c>
      <c r="F34" s="4">
        <v>499.32</v>
      </c>
      <c r="G34" s="4">
        <v>2.4</v>
      </c>
      <c r="H34" s="4">
        <f t="shared" si="31"/>
        <v>501.71</v>
      </c>
      <c r="I34" s="4">
        <v>499.32</v>
      </c>
      <c r="J34" s="4">
        <v>2.39</v>
      </c>
      <c r="K34" s="4">
        <f t="shared" si="32"/>
        <v>500.09999999999997</v>
      </c>
      <c r="L34" s="4">
        <v>497.52</v>
      </c>
      <c r="M34" s="4">
        <v>2.58</v>
      </c>
      <c r="N34" s="4">
        <f t="shared" si="33"/>
        <v>473.90000000000003</v>
      </c>
      <c r="O34" s="4">
        <v>471.47</v>
      </c>
      <c r="P34" s="4">
        <v>2.4300000000000002</v>
      </c>
      <c r="Q34" s="4">
        <f t="shared" si="34"/>
        <v>465.41999999999996</v>
      </c>
      <c r="R34" s="4">
        <v>462.9</v>
      </c>
      <c r="S34" s="4">
        <v>2.52</v>
      </c>
      <c r="T34" s="4">
        <f t="shared" si="35"/>
        <v>457.69</v>
      </c>
      <c r="U34" s="4">
        <v>455.17</v>
      </c>
      <c r="V34" s="4">
        <v>2.52</v>
      </c>
      <c r="W34" s="4">
        <f t="shared" si="36"/>
        <v>409.99</v>
      </c>
      <c r="X34" s="4">
        <v>407.51</v>
      </c>
      <c r="Y34" s="4">
        <v>2.48</v>
      </c>
      <c r="Z34" s="4">
        <f t="shared" si="37"/>
        <v>472.8</v>
      </c>
      <c r="AA34" s="4">
        <v>470.32</v>
      </c>
      <c r="AB34" s="4">
        <v>2.48</v>
      </c>
      <c r="AC34" s="4">
        <f t="shared" si="38"/>
        <v>486.54999999999995</v>
      </c>
      <c r="AD34" s="4">
        <v>483.9</v>
      </c>
      <c r="AE34" s="4">
        <v>2.65</v>
      </c>
      <c r="AF34" s="4">
        <f t="shared" si="39"/>
        <v>490.97999999999996</v>
      </c>
      <c r="AG34" s="4">
        <v>488.53</v>
      </c>
      <c r="AH34" s="4">
        <v>2.4500000000000002</v>
      </c>
      <c r="AI34" s="4">
        <f t="shared" si="40"/>
        <v>472.36</v>
      </c>
      <c r="AJ34" s="4">
        <v>469.25</v>
      </c>
      <c r="AK34" s="4">
        <v>3.11</v>
      </c>
      <c r="AL34" s="4">
        <f t="shared" si="41"/>
        <v>480.40999999999997</v>
      </c>
      <c r="AM34" s="4">
        <v>478.01</v>
      </c>
      <c r="AN34" s="4">
        <v>2.4</v>
      </c>
      <c r="AO34" s="4">
        <f t="shared" si="42"/>
        <v>477.03999999999996</v>
      </c>
      <c r="AP34" s="4">
        <v>474.64</v>
      </c>
      <c r="AQ34" s="4">
        <v>2.4</v>
      </c>
      <c r="AR34" s="4">
        <f t="shared" si="43"/>
        <v>492.89000000000004</v>
      </c>
      <c r="AS34" s="4">
        <v>490.6</v>
      </c>
      <c r="AT34" s="4">
        <v>2.29</v>
      </c>
      <c r="AU34" s="4">
        <f t="shared" si="44"/>
        <v>451.37</v>
      </c>
      <c r="AV34" s="4">
        <v>448.75</v>
      </c>
      <c r="AW34" s="4">
        <v>2.62</v>
      </c>
      <c r="AX34" s="4">
        <f t="shared" si="45"/>
        <v>458.32</v>
      </c>
      <c r="AY34" s="4">
        <v>456.12</v>
      </c>
      <c r="AZ34" s="4">
        <v>2.2000000000000002</v>
      </c>
      <c r="BA34" s="4">
        <f t="shared" si="46"/>
        <v>456.95000000000005</v>
      </c>
      <c r="BB34" s="4">
        <v>454.85</v>
      </c>
      <c r="BC34" s="4">
        <v>2.1</v>
      </c>
      <c r="BD34" s="4">
        <f t="shared" si="47"/>
        <v>452.84999999999997</v>
      </c>
      <c r="BE34" s="4">
        <v>451.32</v>
      </c>
      <c r="BF34" s="4">
        <v>1.53</v>
      </c>
      <c r="BG34" s="4">
        <f t="shared" si="48"/>
        <v>461.39</v>
      </c>
      <c r="BH34" s="4">
        <v>459.5</v>
      </c>
      <c r="BI34" s="4">
        <v>1.89</v>
      </c>
      <c r="BJ34" s="4">
        <f t="shared" si="49"/>
        <v>449.58</v>
      </c>
      <c r="BK34" s="4">
        <v>447.69</v>
      </c>
      <c r="BL34" s="4">
        <v>1.89</v>
      </c>
      <c r="BM34" s="4">
        <f t="shared" si="50"/>
        <v>450.2</v>
      </c>
      <c r="BN34" s="4">
        <v>447.88</v>
      </c>
      <c r="BO34" s="4">
        <v>2.3199999999999998</v>
      </c>
      <c r="BP34" s="4">
        <f t="shared" si="51"/>
        <v>439.13</v>
      </c>
      <c r="BQ34" s="4">
        <v>436.81</v>
      </c>
      <c r="BR34" s="4">
        <v>2.3199999999999998</v>
      </c>
      <c r="BS34" s="4">
        <f t="shared" si="52"/>
        <v>442.86999999999995</v>
      </c>
      <c r="BT34" s="4">
        <v>440.53</v>
      </c>
      <c r="BU34" s="4">
        <v>2.34</v>
      </c>
      <c r="BV34" s="4">
        <f t="shared" si="53"/>
        <v>476.60999999999996</v>
      </c>
      <c r="BW34" s="4">
        <v>474.27</v>
      </c>
      <c r="BX34" s="4">
        <v>2.34</v>
      </c>
      <c r="BY34" s="4">
        <f t="shared" si="54"/>
        <v>460.45</v>
      </c>
      <c r="BZ34" s="4">
        <v>458.87</v>
      </c>
      <c r="CA34" s="4">
        <v>1.58</v>
      </c>
      <c r="CB34" s="4">
        <f t="shared" si="55"/>
        <v>465.37</v>
      </c>
      <c r="CC34" s="4">
        <v>463.79</v>
      </c>
      <c r="CD34" s="4">
        <v>1.58</v>
      </c>
      <c r="CE34" s="4">
        <f t="shared" si="56"/>
        <v>452.11</v>
      </c>
      <c r="CF34" s="4">
        <v>450.39</v>
      </c>
      <c r="CG34" s="4">
        <v>1.72</v>
      </c>
      <c r="CH34" s="4">
        <f t="shared" si="57"/>
        <v>426.38</v>
      </c>
      <c r="CI34" s="4">
        <v>424.38</v>
      </c>
      <c r="CJ34" s="4">
        <v>2</v>
      </c>
      <c r="CK34" s="4">
        <f t="shared" si="58"/>
        <v>446.74</v>
      </c>
      <c r="CL34" s="4">
        <v>444.83</v>
      </c>
      <c r="CM34" s="4">
        <v>1.91</v>
      </c>
      <c r="CN34" s="4">
        <f t="shared" si="59"/>
        <v>461.84000000000003</v>
      </c>
      <c r="CO34" s="4">
        <v>459.93</v>
      </c>
      <c r="CP34" s="4">
        <v>1.91</v>
      </c>
    </row>
    <row r="35" spans="1:94">
      <c r="A35" s="6" t="s">
        <v>32</v>
      </c>
      <c r="B35" s="4">
        <f t="shared" si="29"/>
        <v>623.07999999999993</v>
      </c>
      <c r="C35" s="4">
        <v>620.03</v>
      </c>
      <c r="D35" s="4">
        <v>3.05</v>
      </c>
      <c r="E35" s="4">
        <f t="shared" si="30"/>
        <v>618.46</v>
      </c>
      <c r="F35" s="4">
        <v>615.35</v>
      </c>
      <c r="G35" s="4">
        <v>3.11</v>
      </c>
      <c r="H35" s="4">
        <f t="shared" si="31"/>
        <v>618.93000000000006</v>
      </c>
      <c r="I35" s="4">
        <v>615.99</v>
      </c>
      <c r="J35" s="4">
        <v>2.94</v>
      </c>
      <c r="K35" s="4">
        <f t="shared" si="32"/>
        <v>618.76</v>
      </c>
      <c r="L35" s="4">
        <v>615.16999999999996</v>
      </c>
      <c r="M35" s="4">
        <v>3.59</v>
      </c>
      <c r="N35" s="4">
        <f t="shared" si="33"/>
        <v>583.82000000000005</v>
      </c>
      <c r="O35" s="4">
        <v>580.34</v>
      </c>
      <c r="P35" s="4">
        <v>3.48</v>
      </c>
      <c r="Q35" s="4">
        <f t="shared" si="34"/>
        <v>571.99</v>
      </c>
      <c r="R35" s="4">
        <v>568.62</v>
      </c>
      <c r="S35" s="4">
        <v>3.37</v>
      </c>
      <c r="T35" s="4">
        <f t="shared" si="35"/>
        <v>559.32000000000005</v>
      </c>
      <c r="U35" s="4">
        <v>555.95000000000005</v>
      </c>
      <c r="V35" s="4">
        <v>3.37</v>
      </c>
      <c r="W35" s="4">
        <f t="shared" si="36"/>
        <v>500.30999999999995</v>
      </c>
      <c r="X35" s="4">
        <v>496.78</v>
      </c>
      <c r="Y35" s="4">
        <v>3.53</v>
      </c>
      <c r="Z35" s="4">
        <f t="shared" si="37"/>
        <v>579.14</v>
      </c>
      <c r="AA35" s="4">
        <v>575.61</v>
      </c>
      <c r="AB35" s="4">
        <v>3.53</v>
      </c>
      <c r="AC35" s="4">
        <f t="shared" si="38"/>
        <v>597.97</v>
      </c>
      <c r="AD35" s="4">
        <v>594.24</v>
      </c>
      <c r="AE35" s="4">
        <v>3.73</v>
      </c>
      <c r="AF35" s="4">
        <f t="shared" si="39"/>
        <v>603.70000000000005</v>
      </c>
      <c r="AG35" s="4">
        <v>600.38</v>
      </c>
      <c r="AH35" s="4">
        <v>3.32</v>
      </c>
      <c r="AI35" s="4">
        <f t="shared" si="40"/>
        <v>583.63</v>
      </c>
      <c r="AJ35" s="4">
        <v>579.74</v>
      </c>
      <c r="AK35" s="4">
        <v>3.89</v>
      </c>
      <c r="AL35" s="4">
        <f t="shared" si="41"/>
        <v>594.19000000000005</v>
      </c>
      <c r="AM35" s="4">
        <v>591.45000000000005</v>
      </c>
      <c r="AN35" s="4">
        <v>2.74</v>
      </c>
      <c r="AO35" s="4">
        <f t="shared" si="42"/>
        <v>586.58000000000004</v>
      </c>
      <c r="AP35" s="4">
        <v>583.84</v>
      </c>
      <c r="AQ35" s="4">
        <v>2.74</v>
      </c>
      <c r="AR35" s="4">
        <f t="shared" si="43"/>
        <v>610.09999999999991</v>
      </c>
      <c r="AS35" s="4">
        <v>607.05999999999995</v>
      </c>
      <c r="AT35" s="4">
        <v>3.04</v>
      </c>
      <c r="AU35" s="4">
        <f t="shared" si="44"/>
        <v>551.41</v>
      </c>
      <c r="AV35" s="4">
        <v>548.16</v>
      </c>
      <c r="AW35" s="4">
        <v>3.25</v>
      </c>
      <c r="AX35" s="4">
        <f t="shared" si="45"/>
        <v>552.87</v>
      </c>
      <c r="AY35" s="4">
        <v>550.28</v>
      </c>
      <c r="AZ35" s="4">
        <v>2.59</v>
      </c>
      <c r="BA35" s="4">
        <f t="shared" si="46"/>
        <v>567.33000000000004</v>
      </c>
      <c r="BB35" s="4">
        <v>564.85</v>
      </c>
      <c r="BC35" s="4">
        <v>2.48</v>
      </c>
      <c r="BD35" s="4">
        <f t="shared" si="47"/>
        <v>563.66999999999996</v>
      </c>
      <c r="BE35" s="4">
        <v>561.89</v>
      </c>
      <c r="BF35" s="4">
        <v>1.78</v>
      </c>
      <c r="BG35" s="4">
        <f t="shared" si="48"/>
        <v>567.77</v>
      </c>
      <c r="BH35" s="4">
        <v>565.53</v>
      </c>
      <c r="BI35" s="4">
        <v>2.2400000000000002</v>
      </c>
      <c r="BJ35" s="4">
        <f t="shared" si="49"/>
        <v>549.69000000000005</v>
      </c>
      <c r="BK35" s="4">
        <v>547.45000000000005</v>
      </c>
      <c r="BL35" s="4">
        <v>2.2400000000000002</v>
      </c>
      <c r="BM35" s="4">
        <f t="shared" si="50"/>
        <v>547.88</v>
      </c>
      <c r="BN35" s="4">
        <v>545.04999999999995</v>
      </c>
      <c r="BO35" s="4">
        <v>2.83</v>
      </c>
      <c r="BP35" s="4">
        <f t="shared" si="51"/>
        <v>537.30000000000007</v>
      </c>
      <c r="BQ35" s="4">
        <v>534.47</v>
      </c>
      <c r="BR35" s="4">
        <v>2.83</v>
      </c>
      <c r="BS35" s="4">
        <f t="shared" si="52"/>
        <v>550.41</v>
      </c>
      <c r="BT35" s="4">
        <v>547.54999999999995</v>
      </c>
      <c r="BU35" s="4">
        <v>2.86</v>
      </c>
      <c r="BV35" s="4">
        <f t="shared" si="53"/>
        <v>579.12</v>
      </c>
      <c r="BW35" s="4">
        <v>576.26</v>
      </c>
      <c r="BX35" s="4">
        <v>2.86</v>
      </c>
      <c r="BY35" s="4">
        <f t="shared" si="54"/>
        <v>573.48</v>
      </c>
      <c r="BZ35" s="4">
        <v>571.5</v>
      </c>
      <c r="CA35" s="4">
        <v>1.98</v>
      </c>
      <c r="CB35" s="4">
        <f t="shared" si="55"/>
        <v>568.89</v>
      </c>
      <c r="CC35" s="4">
        <v>566.91</v>
      </c>
      <c r="CD35" s="4">
        <v>1.98</v>
      </c>
      <c r="CE35" s="4">
        <f t="shared" si="56"/>
        <v>561.91</v>
      </c>
      <c r="CF35" s="4">
        <v>559.75</v>
      </c>
      <c r="CG35" s="4">
        <v>2.16</v>
      </c>
      <c r="CH35" s="4">
        <f t="shared" si="57"/>
        <v>534.08000000000004</v>
      </c>
      <c r="CI35" s="4">
        <v>532.86</v>
      </c>
      <c r="CJ35" s="4">
        <v>1.22</v>
      </c>
      <c r="CK35" s="4">
        <f t="shared" si="58"/>
        <v>560.07000000000005</v>
      </c>
      <c r="CL35" s="4">
        <v>557.70000000000005</v>
      </c>
      <c r="CM35" s="4">
        <v>2.37</v>
      </c>
      <c r="CN35" s="4">
        <f t="shared" si="59"/>
        <v>564.45999999999992</v>
      </c>
      <c r="CO35" s="4">
        <v>562.09999999999991</v>
      </c>
      <c r="CP35" s="4">
        <v>2.36</v>
      </c>
    </row>
    <row r="36" spans="1:94">
      <c r="A36" s="6" t="s">
        <v>33</v>
      </c>
      <c r="B36" s="4">
        <f t="shared" si="29"/>
        <v>752.03000000000009</v>
      </c>
      <c r="C36" s="4">
        <v>748.32</v>
      </c>
      <c r="D36" s="4">
        <v>3.71</v>
      </c>
      <c r="E36" s="4">
        <f t="shared" si="30"/>
        <v>746.58</v>
      </c>
      <c r="F36" s="4">
        <v>743.22</v>
      </c>
      <c r="G36" s="4">
        <v>3.36</v>
      </c>
      <c r="H36" s="4">
        <f t="shared" si="31"/>
        <v>768.14</v>
      </c>
      <c r="I36" s="4">
        <v>764.31</v>
      </c>
      <c r="J36" s="4">
        <v>3.83</v>
      </c>
      <c r="K36" s="4">
        <f t="shared" si="32"/>
        <v>743.95</v>
      </c>
      <c r="L36" s="4">
        <v>739.76</v>
      </c>
      <c r="M36" s="4">
        <v>4.1900000000000004</v>
      </c>
      <c r="N36" s="4">
        <f t="shared" si="33"/>
        <v>706.98</v>
      </c>
      <c r="O36" s="4">
        <v>702.87</v>
      </c>
      <c r="P36" s="4">
        <v>4.1100000000000003</v>
      </c>
      <c r="Q36" s="4">
        <f t="shared" si="34"/>
        <v>686.78</v>
      </c>
      <c r="R36" s="4">
        <v>683.03</v>
      </c>
      <c r="S36" s="4">
        <v>3.75</v>
      </c>
      <c r="T36" s="4">
        <f t="shared" si="35"/>
        <v>654.54</v>
      </c>
      <c r="U36" s="4">
        <v>650.79</v>
      </c>
      <c r="V36" s="4">
        <v>3.75</v>
      </c>
      <c r="W36" s="4">
        <f t="shared" si="36"/>
        <v>617.36</v>
      </c>
      <c r="X36" s="4">
        <v>613.15</v>
      </c>
      <c r="Y36" s="4">
        <v>4.21</v>
      </c>
      <c r="Z36" s="4">
        <f t="shared" si="37"/>
        <v>708.68</v>
      </c>
      <c r="AA36" s="4">
        <v>705.91</v>
      </c>
      <c r="AB36" s="4">
        <v>2.77</v>
      </c>
      <c r="AC36" s="4">
        <f t="shared" si="38"/>
        <v>726.31</v>
      </c>
      <c r="AD36" s="4">
        <v>721.78</v>
      </c>
      <c r="AE36" s="4">
        <v>4.53</v>
      </c>
      <c r="AF36" s="4">
        <f t="shared" si="39"/>
        <v>735.03</v>
      </c>
      <c r="AG36" s="4">
        <v>731.01</v>
      </c>
      <c r="AH36" s="4">
        <v>4.0199999999999996</v>
      </c>
      <c r="AI36" s="4">
        <f t="shared" si="40"/>
        <v>718.69999999999993</v>
      </c>
      <c r="AJ36" s="4">
        <v>714.04</v>
      </c>
      <c r="AK36" s="4">
        <v>4.66</v>
      </c>
      <c r="AL36" s="4">
        <f t="shared" si="41"/>
        <v>707.84</v>
      </c>
      <c r="AM36" s="4">
        <v>704.32</v>
      </c>
      <c r="AN36" s="4">
        <v>3.52</v>
      </c>
      <c r="AO36" s="4">
        <f t="shared" si="42"/>
        <v>737.31999999999994</v>
      </c>
      <c r="AP36" s="4">
        <v>733.8</v>
      </c>
      <c r="AQ36" s="4">
        <v>3.52</v>
      </c>
      <c r="AR36" s="4">
        <f t="shared" si="43"/>
        <v>729.3</v>
      </c>
      <c r="AS36" s="4">
        <v>725.37</v>
      </c>
      <c r="AT36" s="4">
        <v>3.93</v>
      </c>
      <c r="AU36" s="4">
        <f t="shared" si="44"/>
        <v>675.28</v>
      </c>
      <c r="AV36" s="4">
        <v>671.31</v>
      </c>
      <c r="AW36" s="4">
        <v>3.97</v>
      </c>
      <c r="AX36" s="4">
        <f t="shared" si="45"/>
        <v>679.95999999999992</v>
      </c>
      <c r="AY36" s="4">
        <v>676.68</v>
      </c>
      <c r="AZ36" s="4">
        <v>3.28</v>
      </c>
      <c r="BA36" s="4">
        <f t="shared" si="46"/>
        <v>667.08999999999992</v>
      </c>
      <c r="BB36" s="4">
        <v>663.91</v>
      </c>
      <c r="BC36" s="4">
        <v>3.18</v>
      </c>
      <c r="BD36" s="4">
        <f t="shared" si="47"/>
        <v>626.51</v>
      </c>
      <c r="BE36" s="4">
        <v>624.27</v>
      </c>
      <c r="BF36" s="4">
        <v>2.2400000000000002</v>
      </c>
      <c r="BG36" s="4">
        <f t="shared" si="48"/>
        <v>684.23</v>
      </c>
      <c r="BH36" s="4">
        <v>681.59</v>
      </c>
      <c r="BI36" s="4">
        <v>2.64</v>
      </c>
      <c r="BJ36" s="4">
        <f t="shared" si="49"/>
        <v>660.4</v>
      </c>
      <c r="BK36" s="4">
        <v>657.76</v>
      </c>
      <c r="BL36" s="4">
        <v>2.64</v>
      </c>
      <c r="BM36" s="4">
        <f t="shared" si="50"/>
        <v>659.47</v>
      </c>
      <c r="BN36" s="4">
        <v>656.38</v>
      </c>
      <c r="BO36" s="4">
        <v>3.09</v>
      </c>
      <c r="BP36" s="4">
        <f t="shared" si="51"/>
        <v>647.23</v>
      </c>
      <c r="BQ36" s="4">
        <v>644.14</v>
      </c>
      <c r="BR36" s="4">
        <v>3.09</v>
      </c>
      <c r="BS36" s="4">
        <f t="shared" si="52"/>
        <v>643.86999999999989</v>
      </c>
      <c r="BT36" s="4">
        <v>640.55999999999995</v>
      </c>
      <c r="BU36" s="4">
        <v>3.31</v>
      </c>
      <c r="BV36" s="4">
        <f t="shared" si="53"/>
        <v>687</v>
      </c>
      <c r="BW36" s="4">
        <v>683.69</v>
      </c>
      <c r="BX36" s="4">
        <v>3.31</v>
      </c>
      <c r="BY36" s="4">
        <f t="shared" si="54"/>
        <v>690.12</v>
      </c>
      <c r="BZ36" s="4">
        <v>687.15</v>
      </c>
      <c r="CA36" s="4">
        <v>2.97</v>
      </c>
      <c r="CB36" s="4">
        <f t="shared" si="55"/>
        <v>677.17000000000007</v>
      </c>
      <c r="CC36" s="4">
        <v>676.73</v>
      </c>
      <c r="CD36" s="4">
        <v>0.44</v>
      </c>
      <c r="CE36" s="4">
        <f t="shared" si="56"/>
        <v>652.66999999999996</v>
      </c>
      <c r="CF36" s="4">
        <v>649.54</v>
      </c>
      <c r="CG36" s="4">
        <v>3.13</v>
      </c>
      <c r="CH36" s="4">
        <f t="shared" si="57"/>
        <v>636</v>
      </c>
      <c r="CI36" s="4">
        <v>634.24</v>
      </c>
      <c r="CJ36" s="4">
        <v>1.76</v>
      </c>
      <c r="CK36" s="4">
        <f t="shared" si="58"/>
        <v>666.29</v>
      </c>
      <c r="CL36" s="4">
        <v>663.51</v>
      </c>
      <c r="CM36" s="4">
        <v>2.78</v>
      </c>
      <c r="CN36" s="4">
        <f t="shared" si="59"/>
        <v>688.82</v>
      </c>
      <c r="CO36" s="4">
        <v>685.62</v>
      </c>
      <c r="CP36" s="4">
        <v>3.2</v>
      </c>
    </row>
    <row r="37" spans="1:94">
      <c r="A37" s="6" t="s">
        <v>34</v>
      </c>
      <c r="B37" s="4">
        <f t="shared" si="29"/>
        <v>890.69</v>
      </c>
      <c r="C37" s="4">
        <v>887.49</v>
      </c>
      <c r="D37" s="4">
        <v>3.2</v>
      </c>
      <c r="E37" s="4">
        <f t="shared" si="30"/>
        <v>877.12</v>
      </c>
      <c r="F37" s="4">
        <v>872.85</v>
      </c>
      <c r="G37" s="4">
        <v>4.2699999999999996</v>
      </c>
      <c r="H37" s="4">
        <f t="shared" si="31"/>
        <v>907.6</v>
      </c>
      <c r="I37" s="4">
        <v>902.88</v>
      </c>
      <c r="J37" s="4">
        <v>4.72</v>
      </c>
      <c r="K37" s="4">
        <f t="shared" si="32"/>
        <v>881.12</v>
      </c>
      <c r="L37" s="4">
        <v>876.92</v>
      </c>
      <c r="M37" s="4">
        <v>4.2</v>
      </c>
      <c r="N37" s="4">
        <f t="shared" si="33"/>
        <v>833.85</v>
      </c>
      <c r="O37" s="4">
        <v>829.64</v>
      </c>
      <c r="P37" s="4">
        <v>4.21</v>
      </c>
      <c r="Q37" s="4">
        <f t="shared" si="34"/>
        <v>806.21999999999991</v>
      </c>
      <c r="R37" s="4">
        <v>802.17</v>
      </c>
      <c r="S37" s="4">
        <v>4.05</v>
      </c>
      <c r="T37" s="4">
        <f t="shared" si="35"/>
        <v>761.71999999999991</v>
      </c>
      <c r="U37" s="4">
        <v>757.67</v>
      </c>
      <c r="V37" s="4">
        <v>4.05</v>
      </c>
      <c r="W37" s="4">
        <f t="shared" si="36"/>
        <v>732.53</v>
      </c>
      <c r="X37" s="4">
        <v>728.05</v>
      </c>
      <c r="Y37" s="4">
        <v>4.4800000000000004</v>
      </c>
      <c r="Z37" s="4">
        <f t="shared" si="37"/>
        <v>847.81999999999994</v>
      </c>
      <c r="AA37" s="4">
        <v>844.3</v>
      </c>
      <c r="AB37" s="4">
        <v>3.52</v>
      </c>
      <c r="AC37" s="4">
        <f t="shared" si="38"/>
        <v>862.02</v>
      </c>
      <c r="AD37" s="4">
        <v>856.91</v>
      </c>
      <c r="AE37" s="4">
        <v>5.1100000000000003</v>
      </c>
      <c r="AF37" s="4">
        <f t="shared" si="39"/>
        <v>868.18999999999994</v>
      </c>
      <c r="AG37" s="4">
        <v>863.53</v>
      </c>
      <c r="AH37" s="4">
        <v>4.66</v>
      </c>
      <c r="AI37" s="4">
        <f t="shared" si="40"/>
        <v>847.27</v>
      </c>
      <c r="AJ37" s="4">
        <v>841.35</v>
      </c>
      <c r="AK37" s="4">
        <v>5.92</v>
      </c>
      <c r="AL37" s="4">
        <f t="shared" si="41"/>
        <v>833.43999999999994</v>
      </c>
      <c r="AM37" s="4">
        <v>829.15</v>
      </c>
      <c r="AN37" s="4">
        <v>4.29</v>
      </c>
      <c r="AO37" s="4">
        <f t="shared" si="42"/>
        <v>876.5</v>
      </c>
      <c r="AP37" s="4">
        <v>872.21</v>
      </c>
      <c r="AQ37" s="4">
        <v>4.29</v>
      </c>
      <c r="AR37" s="4">
        <f t="shared" si="43"/>
        <v>865.04</v>
      </c>
      <c r="AS37" s="4">
        <v>860.79</v>
      </c>
      <c r="AT37" s="4">
        <v>4.25</v>
      </c>
      <c r="AU37" s="4">
        <f t="shared" si="44"/>
        <v>807.69999999999993</v>
      </c>
      <c r="AV37" s="4">
        <v>803.28</v>
      </c>
      <c r="AW37" s="4">
        <v>4.42</v>
      </c>
      <c r="AX37" s="4">
        <f t="shared" si="45"/>
        <v>815.54</v>
      </c>
      <c r="AY37" s="4">
        <v>811.8</v>
      </c>
      <c r="AZ37" s="4">
        <v>3.74</v>
      </c>
      <c r="BA37" s="4">
        <f t="shared" si="46"/>
        <v>786.52</v>
      </c>
      <c r="BB37" s="4">
        <v>782.79</v>
      </c>
      <c r="BC37" s="4">
        <v>3.73</v>
      </c>
      <c r="BD37" s="4">
        <f t="shared" si="47"/>
        <v>734.18000000000006</v>
      </c>
      <c r="BE37" s="4">
        <v>731.71</v>
      </c>
      <c r="BF37" s="4">
        <v>2.4700000000000002</v>
      </c>
      <c r="BG37" s="4">
        <f t="shared" si="48"/>
        <v>820.29</v>
      </c>
      <c r="BH37" s="4">
        <v>817.37</v>
      </c>
      <c r="BI37" s="4">
        <v>2.92</v>
      </c>
      <c r="BJ37" s="4">
        <f t="shared" si="49"/>
        <v>785.52</v>
      </c>
      <c r="BK37" s="4">
        <v>782.6</v>
      </c>
      <c r="BL37" s="4">
        <v>2.92</v>
      </c>
      <c r="BM37" s="4">
        <f t="shared" si="50"/>
        <v>782.37</v>
      </c>
      <c r="BN37" s="4">
        <v>778.42</v>
      </c>
      <c r="BO37" s="4">
        <v>3.95</v>
      </c>
      <c r="BP37" s="4">
        <f t="shared" si="51"/>
        <v>765.47</v>
      </c>
      <c r="BQ37" s="4">
        <v>761.52</v>
      </c>
      <c r="BR37" s="4">
        <v>3.95</v>
      </c>
      <c r="BS37" s="4">
        <f t="shared" si="52"/>
        <v>764.15</v>
      </c>
      <c r="BT37" s="4">
        <v>760</v>
      </c>
      <c r="BU37" s="4">
        <v>4.1500000000000004</v>
      </c>
      <c r="BV37" s="4">
        <f t="shared" si="53"/>
        <v>817.59</v>
      </c>
      <c r="BW37" s="4">
        <v>813.44</v>
      </c>
      <c r="BX37" s="4">
        <v>4.1500000000000004</v>
      </c>
      <c r="BY37" s="4">
        <f t="shared" si="54"/>
        <v>820.65</v>
      </c>
      <c r="BZ37" s="4">
        <v>816.8</v>
      </c>
      <c r="CA37" s="4">
        <v>3.85</v>
      </c>
      <c r="CB37" s="4">
        <f t="shared" si="55"/>
        <v>812.82999999999993</v>
      </c>
      <c r="CC37" s="4">
        <v>812.28</v>
      </c>
      <c r="CD37" s="4">
        <v>0.55000000000000004</v>
      </c>
      <c r="CE37" s="4">
        <f t="shared" si="56"/>
        <v>768.04</v>
      </c>
      <c r="CF37" s="4">
        <v>766.4</v>
      </c>
      <c r="CG37" s="4">
        <v>1.64</v>
      </c>
      <c r="CH37" s="4">
        <f t="shared" si="57"/>
        <v>759.13</v>
      </c>
      <c r="CI37" s="4">
        <v>756.95</v>
      </c>
      <c r="CJ37" s="4">
        <v>2.1800000000000002</v>
      </c>
      <c r="CK37" s="4">
        <f t="shared" si="58"/>
        <v>772.1</v>
      </c>
      <c r="CL37" s="4">
        <v>768.74</v>
      </c>
      <c r="CM37" s="4">
        <v>3.36</v>
      </c>
      <c r="CN37" s="4">
        <f t="shared" si="59"/>
        <v>817.91000000000008</v>
      </c>
      <c r="CO37" s="4">
        <v>814.55000000000007</v>
      </c>
      <c r="CP37" s="4">
        <v>3.36</v>
      </c>
    </row>
    <row r="38" spans="1:94">
      <c r="A38" s="6" t="s">
        <v>35</v>
      </c>
      <c r="B38" s="4">
        <f t="shared" si="29"/>
        <v>1007.34</v>
      </c>
      <c r="C38" s="4">
        <v>1003.77</v>
      </c>
      <c r="D38" s="4">
        <v>3.57</v>
      </c>
      <c r="E38" s="4">
        <f t="shared" si="30"/>
        <v>981.89</v>
      </c>
      <c r="F38" s="4">
        <v>977.13</v>
      </c>
      <c r="G38" s="4">
        <v>4.76</v>
      </c>
      <c r="H38" s="4">
        <f t="shared" si="31"/>
        <v>1030.4100000000001</v>
      </c>
      <c r="I38" s="4">
        <v>1025.23</v>
      </c>
      <c r="J38" s="4">
        <v>5.18</v>
      </c>
      <c r="K38" s="4">
        <f t="shared" si="32"/>
        <v>994.44</v>
      </c>
      <c r="L38" s="4">
        <v>988.49</v>
      </c>
      <c r="M38" s="4">
        <v>5.95</v>
      </c>
      <c r="N38" s="4">
        <f t="shared" si="33"/>
        <v>970.58</v>
      </c>
      <c r="O38" s="4">
        <v>965.69</v>
      </c>
      <c r="P38" s="4">
        <v>4.8899999999999997</v>
      </c>
      <c r="Q38" s="4">
        <f t="shared" si="34"/>
        <v>919.87</v>
      </c>
      <c r="R38" s="4">
        <v>915.59</v>
      </c>
      <c r="S38" s="4">
        <v>4.28</v>
      </c>
      <c r="T38" s="4">
        <f t="shared" si="35"/>
        <v>762.38</v>
      </c>
      <c r="U38" s="4">
        <v>758.1</v>
      </c>
      <c r="V38" s="4">
        <v>4.28</v>
      </c>
      <c r="W38" s="4">
        <f t="shared" si="36"/>
        <v>844.73</v>
      </c>
      <c r="X38" s="4">
        <v>839.14</v>
      </c>
      <c r="Y38" s="4">
        <v>5.59</v>
      </c>
      <c r="Z38" s="4">
        <f t="shared" si="37"/>
        <v>972.57999999999993</v>
      </c>
      <c r="AA38" s="4">
        <v>968.65</v>
      </c>
      <c r="AB38" s="4">
        <v>3.93</v>
      </c>
      <c r="AC38" s="4">
        <f t="shared" si="38"/>
        <v>985.92</v>
      </c>
      <c r="AD38" s="4">
        <v>979.77</v>
      </c>
      <c r="AE38" s="4">
        <v>6.15</v>
      </c>
      <c r="AF38" s="4">
        <f t="shared" si="39"/>
        <v>1011.5</v>
      </c>
      <c r="AG38" s="4">
        <v>1006.41</v>
      </c>
      <c r="AH38" s="4">
        <v>5.09</v>
      </c>
      <c r="AI38" s="4">
        <f t="shared" si="40"/>
        <v>967.18000000000006</v>
      </c>
      <c r="AJ38" s="4">
        <v>960.57</v>
      </c>
      <c r="AK38" s="4">
        <v>6.61</v>
      </c>
      <c r="AL38" s="4">
        <f t="shared" si="41"/>
        <v>975.90000000000009</v>
      </c>
      <c r="AM38" s="4">
        <v>970.83</v>
      </c>
      <c r="AN38" s="4">
        <v>5.07</v>
      </c>
      <c r="AO38" s="4">
        <f t="shared" si="42"/>
        <v>991.35</v>
      </c>
      <c r="AP38" s="4">
        <v>986.28</v>
      </c>
      <c r="AQ38" s="4">
        <v>5.07</v>
      </c>
      <c r="AR38" s="4">
        <f t="shared" si="43"/>
        <v>999.31999999999994</v>
      </c>
      <c r="AS38" s="4">
        <v>994.67</v>
      </c>
      <c r="AT38" s="4">
        <v>4.6500000000000004</v>
      </c>
      <c r="AU38" s="4">
        <f t="shared" si="44"/>
        <v>927.98</v>
      </c>
      <c r="AV38" s="4">
        <v>923.02</v>
      </c>
      <c r="AW38" s="4">
        <v>4.96</v>
      </c>
      <c r="AX38" s="4">
        <f t="shared" si="45"/>
        <v>949.38</v>
      </c>
      <c r="AY38" s="4">
        <v>945.13</v>
      </c>
      <c r="AZ38" s="4">
        <v>4.25</v>
      </c>
      <c r="BA38" s="4">
        <f t="shared" si="46"/>
        <v>921.95</v>
      </c>
      <c r="BB38" s="4">
        <v>917.75</v>
      </c>
      <c r="BC38" s="4">
        <v>4.2</v>
      </c>
      <c r="BD38" s="4">
        <f t="shared" si="47"/>
        <v>835.77</v>
      </c>
      <c r="BE38" s="4">
        <v>833.09</v>
      </c>
      <c r="BF38" s="4">
        <v>2.68</v>
      </c>
      <c r="BG38" s="4">
        <f t="shared" si="48"/>
        <v>945.90000000000009</v>
      </c>
      <c r="BH38" s="4">
        <v>942.69</v>
      </c>
      <c r="BI38" s="4">
        <v>3.21</v>
      </c>
      <c r="BJ38" s="4">
        <f t="shared" si="49"/>
        <v>905.22</v>
      </c>
      <c r="BK38" s="4">
        <v>902.01</v>
      </c>
      <c r="BL38" s="4">
        <v>3.21</v>
      </c>
      <c r="BM38" s="4">
        <f t="shared" si="50"/>
        <v>913.23</v>
      </c>
      <c r="BN38" s="4">
        <v>908.85</v>
      </c>
      <c r="BO38" s="4">
        <v>4.38</v>
      </c>
      <c r="BP38" s="4">
        <f t="shared" si="51"/>
        <v>889.1</v>
      </c>
      <c r="BQ38" s="4">
        <v>884.72</v>
      </c>
      <c r="BR38" s="4">
        <v>4.38</v>
      </c>
      <c r="BS38" s="4">
        <f t="shared" si="52"/>
        <v>902.21</v>
      </c>
      <c r="BT38" s="4">
        <v>897.46</v>
      </c>
      <c r="BU38" s="4">
        <v>4.75</v>
      </c>
      <c r="BV38" s="4">
        <f t="shared" si="53"/>
        <v>918.82</v>
      </c>
      <c r="BW38" s="4">
        <v>914.07</v>
      </c>
      <c r="BX38" s="4">
        <v>4.75</v>
      </c>
      <c r="BY38" s="4">
        <f t="shared" si="54"/>
        <v>863.81</v>
      </c>
      <c r="BZ38" s="4">
        <v>859</v>
      </c>
      <c r="CA38" s="4">
        <v>4.8099999999999996</v>
      </c>
      <c r="CB38" s="4">
        <f t="shared" si="55"/>
        <v>884.02</v>
      </c>
      <c r="CC38" s="4">
        <v>883.38</v>
      </c>
      <c r="CD38" s="4">
        <v>0.64</v>
      </c>
      <c r="CE38" s="4">
        <f t="shared" si="56"/>
        <v>877.75</v>
      </c>
      <c r="CF38" s="4">
        <v>875.83</v>
      </c>
      <c r="CG38" s="4">
        <v>1.92</v>
      </c>
      <c r="CH38" s="4">
        <f t="shared" si="57"/>
        <v>860.02</v>
      </c>
      <c r="CI38" s="4">
        <v>857.46</v>
      </c>
      <c r="CJ38" s="4">
        <v>2.56</v>
      </c>
      <c r="CK38" s="4">
        <f t="shared" si="58"/>
        <v>934.70999999999992</v>
      </c>
      <c r="CL38" s="4">
        <v>930.28</v>
      </c>
      <c r="CM38" s="4">
        <v>4.43</v>
      </c>
      <c r="CN38" s="4">
        <f t="shared" si="59"/>
        <v>946.12999999999988</v>
      </c>
      <c r="CO38" s="4">
        <v>941.80999999999983</v>
      </c>
      <c r="CP38" s="4">
        <v>4.32</v>
      </c>
    </row>
    <row r="39" spans="1:94">
      <c r="A39" s="6" t="s">
        <v>36</v>
      </c>
      <c r="B39" s="4">
        <f t="shared" si="29"/>
        <v>1132.44</v>
      </c>
      <c r="C39" s="4">
        <v>1128.5</v>
      </c>
      <c r="D39" s="4">
        <v>3.94</v>
      </c>
      <c r="E39" s="4">
        <f t="shared" si="30"/>
        <v>1099.82</v>
      </c>
      <c r="F39" s="4">
        <v>1094.57</v>
      </c>
      <c r="G39" s="4">
        <v>5.25</v>
      </c>
      <c r="H39" s="4">
        <f t="shared" si="31"/>
        <v>1146.2099999999998</v>
      </c>
      <c r="I39" s="4">
        <v>1140.3699999999999</v>
      </c>
      <c r="J39" s="4">
        <v>5.84</v>
      </c>
      <c r="K39" s="4">
        <f t="shared" si="32"/>
        <v>1117.1799999999998</v>
      </c>
      <c r="L39" s="4">
        <v>1110.6099999999999</v>
      </c>
      <c r="M39" s="4">
        <v>6.57</v>
      </c>
      <c r="N39" s="4">
        <f t="shared" si="33"/>
        <v>1084.28</v>
      </c>
      <c r="O39" s="4">
        <v>1078.5999999999999</v>
      </c>
      <c r="P39" s="4">
        <v>5.68</v>
      </c>
      <c r="Q39" s="4">
        <f t="shared" si="34"/>
        <v>1038.8499999999999</v>
      </c>
      <c r="R39" s="4">
        <v>1034.25</v>
      </c>
      <c r="S39" s="4">
        <v>4.5999999999999996</v>
      </c>
      <c r="T39" s="4">
        <f t="shared" si="35"/>
        <v>836.85</v>
      </c>
      <c r="U39" s="4">
        <v>831.94</v>
      </c>
      <c r="V39" s="4">
        <v>4.91</v>
      </c>
      <c r="W39" s="4">
        <f t="shared" si="36"/>
        <v>969.11</v>
      </c>
      <c r="X39" s="4">
        <v>962.73</v>
      </c>
      <c r="Y39" s="4">
        <v>6.38</v>
      </c>
      <c r="Z39" s="4">
        <f t="shared" si="37"/>
        <v>1095.9499999999998</v>
      </c>
      <c r="AA39" s="4">
        <v>1091.6199999999999</v>
      </c>
      <c r="AB39" s="4">
        <v>4.33</v>
      </c>
      <c r="AC39" s="4">
        <f t="shared" si="38"/>
        <v>1104.4599999999998</v>
      </c>
      <c r="AD39" s="4">
        <v>1099.8599999999999</v>
      </c>
      <c r="AE39" s="4">
        <v>4.5999999999999996</v>
      </c>
      <c r="AF39" s="4">
        <f t="shared" si="39"/>
        <v>1130.0999999999999</v>
      </c>
      <c r="AG39" s="4">
        <v>1124.3699999999999</v>
      </c>
      <c r="AH39" s="4">
        <v>5.73</v>
      </c>
      <c r="AI39" s="4">
        <f t="shared" si="40"/>
        <v>1080.8</v>
      </c>
      <c r="AJ39" s="4">
        <v>1073.51</v>
      </c>
      <c r="AK39" s="4">
        <v>7.29</v>
      </c>
      <c r="AL39" s="4">
        <f t="shared" si="41"/>
        <v>1098.54</v>
      </c>
      <c r="AM39" s="4">
        <v>1092.7</v>
      </c>
      <c r="AN39" s="4">
        <v>5.84</v>
      </c>
      <c r="AO39" s="4">
        <f t="shared" si="42"/>
        <v>1105.9199999999998</v>
      </c>
      <c r="AP39" s="4">
        <v>1100.08</v>
      </c>
      <c r="AQ39" s="4">
        <v>5.84</v>
      </c>
      <c r="AR39" s="4">
        <f t="shared" si="43"/>
        <v>1121.8399999999999</v>
      </c>
      <c r="AS39" s="4">
        <v>1116.05</v>
      </c>
      <c r="AT39" s="4">
        <v>5.79</v>
      </c>
      <c r="AU39" s="4">
        <f t="shared" si="44"/>
        <v>1033.02</v>
      </c>
      <c r="AV39" s="4">
        <v>1027.08</v>
      </c>
      <c r="AW39" s="4">
        <v>5.94</v>
      </c>
      <c r="AX39" s="4">
        <f t="shared" si="45"/>
        <v>1074.3399999999999</v>
      </c>
      <c r="AY39" s="4">
        <v>1069.26</v>
      </c>
      <c r="AZ39" s="4">
        <v>5.08</v>
      </c>
      <c r="BA39" s="4">
        <f t="shared" si="46"/>
        <v>1028.5</v>
      </c>
      <c r="BB39" s="4">
        <v>1023.41</v>
      </c>
      <c r="BC39" s="4">
        <v>5.09</v>
      </c>
      <c r="BD39" s="4">
        <f t="shared" si="47"/>
        <v>939.99</v>
      </c>
      <c r="BE39" s="4">
        <v>936.6</v>
      </c>
      <c r="BF39" s="4">
        <v>3.39</v>
      </c>
      <c r="BG39" s="4">
        <f t="shared" si="48"/>
        <v>1056.1600000000001</v>
      </c>
      <c r="BH39" s="4">
        <v>1052.4100000000001</v>
      </c>
      <c r="BI39" s="4">
        <v>3.75</v>
      </c>
      <c r="BJ39" s="4">
        <f t="shared" si="49"/>
        <v>1014.44</v>
      </c>
      <c r="BK39" s="4">
        <v>1010.69</v>
      </c>
      <c r="BL39" s="4">
        <v>3.75</v>
      </c>
      <c r="BM39" s="4">
        <f t="shared" si="50"/>
        <v>1025.71</v>
      </c>
      <c r="BN39" s="4">
        <v>1020.91</v>
      </c>
      <c r="BO39" s="4">
        <v>4.8</v>
      </c>
      <c r="BP39" s="4">
        <f t="shared" si="51"/>
        <v>1000.29</v>
      </c>
      <c r="BQ39" s="4">
        <v>995.49</v>
      </c>
      <c r="BR39" s="4">
        <v>4.8</v>
      </c>
      <c r="BS39" s="4">
        <f t="shared" si="52"/>
        <v>1014.3100000000001</v>
      </c>
      <c r="BT39" s="4">
        <v>1009.09</v>
      </c>
      <c r="BU39" s="4">
        <v>5.22</v>
      </c>
      <c r="BV39" s="4">
        <f t="shared" si="53"/>
        <v>1030.57</v>
      </c>
      <c r="BW39" s="4">
        <v>1026.74</v>
      </c>
      <c r="BX39" s="4">
        <v>3.83</v>
      </c>
      <c r="BY39" s="4">
        <f t="shared" si="54"/>
        <v>974.21</v>
      </c>
      <c r="BZ39" s="4">
        <v>968.7</v>
      </c>
      <c r="CA39" s="4">
        <v>5.51</v>
      </c>
      <c r="CB39" s="4">
        <f t="shared" si="55"/>
        <v>996.3</v>
      </c>
      <c r="CC39" s="4">
        <v>995.53</v>
      </c>
      <c r="CD39" s="4">
        <v>0.77</v>
      </c>
      <c r="CE39" s="4">
        <f t="shared" si="56"/>
        <v>983.87</v>
      </c>
      <c r="CF39" s="4">
        <v>981.57</v>
      </c>
      <c r="CG39" s="4">
        <v>2.2999999999999998</v>
      </c>
      <c r="CH39" s="4">
        <f t="shared" si="57"/>
        <v>951.44999999999993</v>
      </c>
      <c r="CI39" s="4">
        <v>948.39</v>
      </c>
      <c r="CJ39" s="4">
        <v>3.06</v>
      </c>
      <c r="CK39" s="4">
        <f t="shared" si="58"/>
        <v>1066.52</v>
      </c>
      <c r="CL39" s="4">
        <v>1061.24</v>
      </c>
      <c r="CM39" s="4">
        <v>5.28</v>
      </c>
      <c r="CN39" s="4">
        <f t="shared" si="59"/>
        <v>1078.06</v>
      </c>
      <c r="CO39" s="4">
        <v>1072.8499999999999</v>
      </c>
      <c r="CP39" s="4">
        <v>5.21</v>
      </c>
    </row>
    <row r="40" spans="1:94">
      <c r="A40" s="6" t="s">
        <v>37</v>
      </c>
      <c r="B40" s="4">
        <f t="shared" si="29"/>
        <v>1249.48</v>
      </c>
      <c r="C40" s="4">
        <v>1245.26</v>
      </c>
      <c r="D40" s="4">
        <v>4.22</v>
      </c>
      <c r="E40" s="4">
        <f t="shared" si="30"/>
        <v>1231.23</v>
      </c>
      <c r="F40" s="4">
        <v>1225.5999999999999</v>
      </c>
      <c r="G40" s="4">
        <v>5.63</v>
      </c>
      <c r="H40" s="4">
        <f t="shared" si="31"/>
        <v>1270.04</v>
      </c>
      <c r="I40" s="4">
        <v>1263.29</v>
      </c>
      <c r="J40" s="4">
        <v>6.75</v>
      </c>
      <c r="K40" s="4">
        <f t="shared" si="32"/>
        <v>1233.08</v>
      </c>
      <c r="L40" s="4">
        <v>1226.04</v>
      </c>
      <c r="M40" s="4">
        <v>7.04</v>
      </c>
      <c r="N40" s="4">
        <f t="shared" si="33"/>
        <v>1209.1500000000001</v>
      </c>
      <c r="O40" s="4">
        <v>1203.2</v>
      </c>
      <c r="P40" s="4">
        <v>5.95</v>
      </c>
      <c r="Q40" s="4">
        <f t="shared" si="34"/>
        <v>1159.6100000000001</v>
      </c>
      <c r="R40" s="4">
        <v>1154.68</v>
      </c>
      <c r="S40" s="4">
        <v>4.93</v>
      </c>
      <c r="T40" s="4">
        <f t="shared" si="35"/>
        <v>882.27</v>
      </c>
      <c r="U40" s="4">
        <v>876.93</v>
      </c>
      <c r="V40" s="4">
        <v>5.34</v>
      </c>
      <c r="W40" s="4">
        <f t="shared" si="36"/>
        <v>1102.5</v>
      </c>
      <c r="X40" s="4">
        <v>1095.8800000000001</v>
      </c>
      <c r="Y40" s="4">
        <v>6.62</v>
      </c>
      <c r="Z40" s="4">
        <f t="shared" si="37"/>
        <v>1204.9100000000001</v>
      </c>
      <c r="AA40" s="4">
        <v>1200.26</v>
      </c>
      <c r="AB40" s="4">
        <v>4.6500000000000004</v>
      </c>
      <c r="AC40" s="4">
        <f t="shared" si="38"/>
        <v>1294.0900000000001</v>
      </c>
      <c r="AD40" s="4">
        <v>1289.1600000000001</v>
      </c>
      <c r="AE40" s="4">
        <v>4.93</v>
      </c>
      <c r="AF40" s="4">
        <f t="shared" si="39"/>
        <v>1181.95</v>
      </c>
      <c r="AG40" s="4">
        <v>1175.43</v>
      </c>
      <c r="AH40" s="4">
        <v>6.52</v>
      </c>
      <c r="AI40" s="4">
        <f t="shared" si="40"/>
        <v>1206.0999999999999</v>
      </c>
      <c r="AJ40" s="4">
        <v>1198.29</v>
      </c>
      <c r="AK40" s="4">
        <v>7.81</v>
      </c>
      <c r="AL40" s="4">
        <f t="shared" si="41"/>
        <v>1202.1300000000001</v>
      </c>
      <c r="AM40" s="4">
        <v>1195.94</v>
      </c>
      <c r="AN40" s="4">
        <v>6.19</v>
      </c>
      <c r="AO40" s="4">
        <f t="shared" si="42"/>
        <v>1212.98</v>
      </c>
      <c r="AP40" s="4">
        <v>1206.79</v>
      </c>
      <c r="AQ40" s="4">
        <v>6.19</v>
      </c>
      <c r="AR40" s="4">
        <f t="shared" si="43"/>
        <v>1175.7</v>
      </c>
      <c r="AS40" s="4">
        <v>1169.01</v>
      </c>
      <c r="AT40" s="4">
        <v>6.69</v>
      </c>
      <c r="AU40" s="4">
        <f t="shared" si="44"/>
        <v>1133.8700000000001</v>
      </c>
      <c r="AV40" s="4">
        <v>1127.2</v>
      </c>
      <c r="AW40" s="4">
        <v>6.67</v>
      </c>
      <c r="AX40" s="4">
        <f t="shared" si="45"/>
        <v>1170.8899999999999</v>
      </c>
      <c r="AY40" s="4">
        <v>1165.06</v>
      </c>
      <c r="AZ40" s="4">
        <v>5.83</v>
      </c>
      <c r="BA40" s="4">
        <f t="shared" si="46"/>
        <v>1137.6000000000001</v>
      </c>
      <c r="BB40" s="4">
        <v>1131.95</v>
      </c>
      <c r="BC40" s="4">
        <v>5.65</v>
      </c>
      <c r="BD40" s="4">
        <f t="shared" si="47"/>
        <v>1125.27</v>
      </c>
      <c r="BE40" s="4">
        <v>1121.4000000000001</v>
      </c>
      <c r="BF40" s="4">
        <v>3.87</v>
      </c>
      <c r="BG40" s="4">
        <f t="shared" si="48"/>
        <v>1165.17</v>
      </c>
      <c r="BH40" s="4">
        <v>1160.9000000000001</v>
      </c>
      <c r="BI40" s="4">
        <v>4.2699999999999996</v>
      </c>
      <c r="BJ40" s="4">
        <f t="shared" si="49"/>
        <v>1127.45</v>
      </c>
      <c r="BK40" s="4">
        <v>1123.18</v>
      </c>
      <c r="BL40" s="4">
        <v>4.2699999999999996</v>
      </c>
      <c r="BM40" s="4">
        <f t="shared" si="50"/>
        <v>1144.6200000000001</v>
      </c>
      <c r="BN40" s="4">
        <v>1139.1400000000001</v>
      </c>
      <c r="BO40" s="4">
        <v>5.48</v>
      </c>
      <c r="BP40" s="4">
        <f t="shared" si="51"/>
        <v>1125.72</v>
      </c>
      <c r="BQ40" s="4">
        <v>1120.24</v>
      </c>
      <c r="BR40" s="4">
        <v>5.48</v>
      </c>
      <c r="BS40" s="4">
        <f t="shared" si="52"/>
        <v>1121.92</v>
      </c>
      <c r="BT40" s="4">
        <v>1116.22</v>
      </c>
      <c r="BU40" s="4">
        <v>5.7</v>
      </c>
      <c r="BV40" s="4">
        <f t="shared" si="53"/>
        <v>1191.33</v>
      </c>
      <c r="BW40" s="4">
        <v>1187.31</v>
      </c>
      <c r="BX40" s="4">
        <v>4.0199999999999996</v>
      </c>
      <c r="BY40" s="4">
        <f t="shared" si="54"/>
        <v>1086.8899999999999</v>
      </c>
      <c r="BZ40" s="4">
        <v>1084.08</v>
      </c>
      <c r="CA40" s="4">
        <v>2.81</v>
      </c>
      <c r="CB40" s="4">
        <f t="shared" si="55"/>
        <v>1150.02</v>
      </c>
      <c r="CC40" s="4">
        <v>1149.22</v>
      </c>
      <c r="CD40" s="4">
        <v>0.8</v>
      </c>
      <c r="CE40" s="4">
        <f t="shared" si="56"/>
        <v>1108.69</v>
      </c>
      <c r="CF40" s="4">
        <v>1106.28</v>
      </c>
      <c r="CG40" s="4">
        <v>2.41</v>
      </c>
      <c r="CH40" s="4">
        <f t="shared" si="57"/>
        <v>1075.17</v>
      </c>
      <c r="CI40" s="4">
        <v>1071.95</v>
      </c>
      <c r="CJ40" s="4">
        <v>3.22</v>
      </c>
      <c r="CK40" s="4">
        <f t="shared" si="58"/>
        <v>1186.2800000000002</v>
      </c>
      <c r="CL40" s="4">
        <v>1180.1500000000001</v>
      </c>
      <c r="CM40" s="4">
        <v>6.13</v>
      </c>
      <c r="CN40" s="4">
        <f t="shared" si="59"/>
        <v>1204.5999999999997</v>
      </c>
      <c r="CO40" s="4">
        <v>1198.4899999999998</v>
      </c>
      <c r="CP40" s="4">
        <v>6.11</v>
      </c>
    </row>
    <row r="41" spans="1:94">
      <c r="A41" s="6" t="s">
        <v>38</v>
      </c>
      <c r="B41" s="4">
        <f t="shared" si="29"/>
        <v>1374.12</v>
      </c>
      <c r="C41" s="4">
        <v>1369.35</v>
      </c>
      <c r="D41" s="4">
        <v>4.7699999999999996</v>
      </c>
      <c r="E41" s="4">
        <f t="shared" si="30"/>
        <v>1337.74</v>
      </c>
      <c r="F41" s="4">
        <v>1331.38</v>
      </c>
      <c r="G41" s="4">
        <v>6.36</v>
      </c>
      <c r="H41" s="4">
        <f t="shared" si="31"/>
        <v>1380.6899999999998</v>
      </c>
      <c r="I41" s="4">
        <v>1373.6</v>
      </c>
      <c r="J41" s="4">
        <v>7.09</v>
      </c>
      <c r="K41" s="4">
        <f t="shared" si="32"/>
        <v>1338.75</v>
      </c>
      <c r="L41" s="4">
        <v>1330.8</v>
      </c>
      <c r="M41" s="4">
        <v>7.95</v>
      </c>
      <c r="N41" s="4">
        <f t="shared" si="33"/>
        <v>1317.25</v>
      </c>
      <c r="O41" s="4">
        <v>1310.89</v>
      </c>
      <c r="P41" s="4">
        <v>6.36</v>
      </c>
      <c r="Q41" s="4">
        <f t="shared" si="34"/>
        <v>1257.1099999999999</v>
      </c>
      <c r="R41" s="4">
        <v>1252.3399999999999</v>
      </c>
      <c r="S41" s="4">
        <v>4.7699999999999996</v>
      </c>
      <c r="T41" s="4">
        <f t="shared" si="35"/>
        <v>947.48</v>
      </c>
      <c r="U41" s="4">
        <v>942.03</v>
      </c>
      <c r="V41" s="4">
        <v>5.45</v>
      </c>
      <c r="W41" s="4">
        <f t="shared" si="36"/>
        <v>1227.5700000000002</v>
      </c>
      <c r="X41" s="4">
        <v>1220.9000000000001</v>
      </c>
      <c r="Y41" s="4">
        <v>6.67</v>
      </c>
      <c r="Z41" s="4">
        <f t="shared" si="37"/>
        <v>1328.1</v>
      </c>
      <c r="AA41" s="4">
        <v>1322.85</v>
      </c>
      <c r="AB41" s="4">
        <v>5.25</v>
      </c>
      <c r="AC41" s="4">
        <f t="shared" si="38"/>
        <v>1404.81</v>
      </c>
      <c r="AD41" s="4">
        <v>1399.24</v>
      </c>
      <c r="AE41" s="4">
        <v>5.57</v>
      </c>
      <c r="AF41" s="4">
        <f t="shared" si="39"/>
        <v>1281.02</v>
      </c>
      <c r="AG41" s="4">
        <v>1273.5899999999999</v>
      </c>
      <c r="AH41" s="4">
        <v>7.43</v>
      </c>
      <c r="AI41" s="4">
        <f t="shared" si="40"/>
        <v>1309.3399999999999</v>
      </c>
      <c r="AJ41" s="4">
        <v>1300.52</v>
      </c>
      <c r="AK41" s="4">
        <v>8.82</v>
      </c>
      <c r="AL41" s="4">
        <f t="shared" si="41"/>
        <v>1320.62</v>
      </c>
      <c r="AM41" s="4">
        <v>1314.09</v>
      </c>
      <c r="AN41" s="4">
        <v>6.53</v>
      </c>
      <c r="AO41" s="4">
        <f t="shared" si="42"/>
        <v>1335.1399999999999</v>
      </c>
      <c r="AP41" s="4">
        <v>1328.61</v>
      </c>
      <c r="AQ41" s="4">
        <v>6.53</v>
      </c>
      <c r="AR41" s="4">
        <f t="shared" si="43"/>
        <v>1274.8399999999999</v>
      </c>
      <c r="AS41" s="4">
        <v>1266.98</v>
      </c>
      <c r="AT41" s="4">
        <v>7.86</v>
      </c>
      <c r="AU41" s="4">
        <f t="shared" si="44"/>
        <v>1257.74</v>
      </c>
      <c r="AV41" s="4">
        <v>1250.3499999999999</v>
      </c>
      <c r="AW41" s="4">
        <v>7.39</v>
      </c>
      <c r="AX41" s="4">
        <f t="shared" si="45"/>
        <v>1279.3799999999999</v>
      </c>
      <c r="AY41" s="4">
        <v>1272.83</v>
      </c>
      <c r="AZ41" s="4">
        <v>6.55</v>
      </c>
      <c r="BA41" s="4">
        <f t="shared" si="46"/>
        <v>1226.6100000000001</v>
      </c>
      <c r="BB41" s="4">
        <v>1220.4000000000001</v>
      </c>
      <c r="BC41" s="4">
        <v>6.21</v>
      </c>
      <c r="BD41" s="4">
        <f t="shared" si="47"/>
        <v>1228.73</v>
      </c>
      <c r="BE41" s="4">
        <v>1224.19</v>
      </c>
      <c r="BF41" s="4">
        <v>4.54</v>
      </c>
      <c r="BG41" s="4">
        <f t="shared" si="48"/>
        <v>1269.73</v>
      </c>
      <c r="BH41" s="4">
        <v>1264.71</v>
      </c>
      <c r="BI41" s="4">
        <v>5.0199999999999996</v>
      </c>
      <c r="BJ41" s="4">
        <f t="shared" si="49"/>
        <v>1227.8399999999999</v>
      </c>
      <c r="BK41" s="4">
        <v>1222.82</v>
      </c>
      <c r="BL41" s="4">
        <v>5.0199999999999996</v>
      </c>
      <c r="BM41" s="4">
        <f t="shared" si="50"/>
        <v>1246.0300000000002</v>
      </c>
      <c r="BN41" s="4">
        <v>1239.6500000000001</v>
      </c>
      <c r="BO41" s="4">
        <v>6.38</v>
      </c>
      <c r="BP41" s="4">
        <f t="shared" si="51"/>
        <v>1218.8600000000001</v>
      </c>
      <c r="BQ41" s="4">
        <v>1212.48</v>
      </c>
      <c r="BR41" s="4">
        <v>6.38</v>
      </c>
      <c r="BS41" s="4">
        <f t="shared" si="52"/>
        <v>1223.28</v>
      </c>
      <c r="BT41" s="4">
        <v>1216.67</v>
      </c>
      <c r="BU41" s="4">
        <v>6.61</v>
      </c>
      <c r="BV41" s="4">
        <f t="shared" si="53"/>
        <v>1294.72</v>
      </c>
      <c r="BW41" s="4">
        <v>1290.2</v>
      </c>
      <c r="BX41" s="4">
        <v>4.5199999999999996</v>
      </c>
      <c r="BY41" s="4">
        <f t="shared" si="54"/>
        <v>1194.48</v>
      </c>
      <c r="BZ41" s="4">
        <v>1193.58</v>
      </c>
      <c r="CA41" s="4">
        <v>0.9</v>
      </c>
      <c r="CB41" s="4">
        <f t="shared" si="55"/>
        <v>1248.6600000000001</v>
      </c>
      <c r="CC41" s="4">
        <v>1247.76</v>
      </c>
      <c r="CD41" s="4">
        <v>0.9</v>
      </c>
      <c r="CE41" s="4">
        <f t="shared" si="56"/>
        <v>1220.0900000000001</v>
      </c>
      <c r="CF41" s="4">
        <v>1217.3800000000001</v>
      </c>
      <c r="CG41" s="4">
        <v>2.71</v>
      </c>
      <c r="CH41" s="4">
        <f t="shared" si="57"/>
        <v>1187.99</v>
      </c>
      <c r="CI41" s="4">
        <v>1184.3800000000001</v>
      </c>
      <c r="CJ41" s="4">
        <v>3.61</v>
      </c>
      <c r="CK41" s="4">
        <f t="shared" si="58"/>
        <v>1303.8800000000001</v>
      </c>
      <c r="CL41" s="4">
        <v>1297.6600000000001</v>
      </c>
      <c r="CM41" s="4">
        <v>6.22</v>
      </c>
      <c r="CN41" s="4">
        <f t="shared" si="59"/>
        <v>1308.9399999999998</v>
      </c>
      <c r="CO41" s="4">
        <v>1302.83</v>
      </c>
      <c r="CP41" s="4">
        <v>6.11</v>
      </c>
    </row>
    <row r="42" spans="1:94">
      <c r="A42" s="6" t="s">
        <v>39</v>
      </c>
      <c r="B42" s="4">
        <f t="shared" si="29"/>
        <v>1491.79</v>
      </c>
      <c r="C42" s="4">
        <v>1486.59</v>
      </c>
      <c r="D42" s="4">
        <v>5.2</v>
      </c>
      <c r="E42" s="4">
        <f t="shared" si="30"/>
        <v>1450.41</v>
      </c>
      <c r="F42" s="4">
        <v>1443.47</v>
      </c>
      <c r="G42" s="4">
        <v>6.94</v>
      </c>
      <c r="H42" s="4">
        <f t="shared" si="31"/>
        <v>1476.15</v>
      </c>
      <c r="I42" s="4">
        <v>1468.47</v>
      </c>
      <c r="J42" s="4">
        <v>7.68</v>
      </c>
      <c r="K42" s="4">
        <f t="shared" si="32"/>
        <v>1403.44</v>
      </c>
      <c r="L42" s="4">
        <v>1394.77</v>
      </c>
      <c r="M42" s="4">
        <v>8.67</v>
      </c>
      <c r="N42" s="4">
        <f t="shared" si="33"/>
        <v>1421.5900000000001</v>
      </c>
      <c r="O42" s="4">
        <v>1414.65</v>
      </c>
      <c r="P42" s="4">
        <v>6.94</v>
      </c>
      <c r="Q42" s="4">
        <f t="shared" si="34"/>
        <v>1295.8800000000001</v>
      </c>
      <c r="R42" s="4">
        <v>1290.68</v>
      </c>
      <c r="S42" s="4">
        <v>5.2</v>
      </c>
      <c r="T42" s="4">
        <f t="shared" si="35"/>
        <v>948.06</v>
      </c>
      <c r="U42" s="4">
        <v>941.68</v>
      </c>
      <c r="V42" s="4">
        <v>6.38</v>
      </c>
      <c r="W42" s="4">
        <f t="shared" si="36"/>
        <v>1264.9099999999999</v>
      </c>
      <c r="X42" s="4">
        <v>1257.3</v>
      </c>
      <c r="Y42" s="4">
        <v>7.61</v>
      </c>
      <c r="Z42" s="4">
        <f t="shared" si="37"/>
        <v>1451.95</v>
      </c>
      <c r="AA42" s="4">
        <v>1446.23</v>
      </c>
      <c r="AB42" s="4">
        <v>5.72</v>
      </c>
      <c r="AC42" s="4">
        <f t="shared" si="38"/>
        <v>1400.6599999999999</v>
      </c>
      <c r="AD42" s="4">
        <v>1394.59</v>
      </c>
      <c r="AE42" s="4">
        <v>6.07</v>
      </c>
      <c r="AF42" s="4">
        <f t="shared" si="39"/>
        <v>1399.7</v>
      </c>
      <c r="AG42" s="4">
        <v>1391.65</v>
      </c>
      <c r="AH42" s="4">
        <v>8.0500000000000007</v>
      </c>
      <c r="AI42" s="4">
        <f t="shared" si="40"/>
        <v>1390.9699999999998</v>
      </c>
      <c r="AJ42" s="4">
        <v>1381.35</v>
      </c>
      <c r="AK42" s="4">
        <v>9.6199999999999992</v>
      </c>
      <c r="AL42" s="4">
        <f t="shared" si="41"/>
        <v>1419.1699999999998</v>
      </c>
      <c r="AM42" s="4">
        <v>1412.3</v>
      </c>
      <c r="AN42" s="4">
        <v>6.87</v>
      </c>
      <c r="AO42" s="4">
        <f t="shared" si="42"/>
        <v>1437.88</v>
      </c>
      <c r="AP42" s="4">
        <v>1430.94</v>
      </c>
      <c r="AQ42" s="4">
        <v>6.94</v>
      </c>
      <c r="AR42" s="4">
        <f t="shared" si="43"/>
        <v>1367.3500000000001</v>
      </c>
      <c r="AS42" s="4">
        <v>1359.41</v>
      </c>
      <c r="AT42" s="4">
        <v>7.94</v>
      </c>
      <c r="AU42" s="4">
        <f t="shared" si="44"/>
        <v>1360.55</v>
      </c>
      <c r="AV42" s="4">
        <v>1352.83</v>
      </c>
      <c r="AW42" s="4">
        <v>7.72</v>
      </c>
      <c r="AX42" s="4">
        <f t="shared" si="45"/>
        <v>1391.31</v>
      </c>
      <c r="AY42" s="4">
        <v>1384.32</v>
      </c>
      <c r="AZ42" s="4">
        <v>6.99</v>
      </c>
      <c r="BA42" s="4">
        <f t="shared" si="46"/>
        <v>1321.4499999999998</v>
      </c>
      <c r="BB42" s="4">
        <v>1314.85</v>
      </c>
      <c r="BC42" s="4">
        <v>6.6</v>
      </c>
      <c r="BD42" s="4">
        <f t="shared" si="47"/>
        <v>1353.6899999999998</v>
      </c>
      <c r="BE42" s="4">
        <v>1348.82</v>
      </c>
      <c r="BF42" s="4">
        <v>4.87</v>
      </c>
      <c r="BG42" s="4">
        <f t="shared" si="48"/>
        <v>1396.1899999999998</v>
      </c>
      <c r="BH42" s="4">
        <v>1390.83</v>
      </c>
      <c r="BI42" s="4">
        <v>5.36</v>
      </c>
      <c r="BJ42" s="4">
        <f t="shared" si="49"/>
        <v>1343.6999999999998</v>
      </c>
      <c r="BK42" s="4">
        <v>1338.34</v>
      </c>
      <c r="BL42" s="4">
        <v>5.36</v>
      </c>
      <c r="BM42" s="4">
        <f t="shared" si="50"/>
        <v>1347.95</v>
      </c>
      <c r="BN42" s="4">
        <v>1340.97</v>
      </c>
      <c r="BO42" s="4">
        <v>6.98</v>
      </c>
      <c r="BP42" s="4">
        <f t="shared" si="51"/>
        <v>1252.43</v>
      </c>
      <c r="BQ42" s="4">
        <v>1245.45</v>
      </c>
      <c r="BR42" s="4">
        <v>6.98</v>
      </c>
      <c r="BS42" s="4">
        <f t="shared" si="52"/>
        <v>1301.3500000000001</v>
      </c>
      <c r="BT42" s="4">
        <v>1294.3900000000001</v>
      </c>
      <c r="BU42" s="4">
        <v>6.96</v>
      </c>
      <c r="BV42" s="4">
        <f t="shared" si="53"/>
        <v>1388.2</v>
      </c>
      <c r="BW42" s="4">
        <v>1383.65</v>
      </c>
      <c r="BX42" s="4">
        <v>4.55</v>
      </c>
      <c r="BY42" s="4">
        <f t="shared" si="54"/>
        <v>1285.96</v>
      </c>
      <c r="BZ42" s="4">
        <v>1285.05</v>
      </c>
      <c r="CA42" s="4">
        <v>0.91</v>
      </c>
      <c r="CB42" s="4">
        <f t="shared" si="55"/>
        <v>1409.5</v>
      </c>
      <c r="CC42" s="4">
        <v>1408.59</v>
      </c>
      <c r="CD42" s="4">
        <v>0.91</v>
      </c>
      <c r="CE42" s="4">
        <f t="shared" si="56"/>
        <v>1338.98</v>
      </c>
      <c r="CF42" s="4">
        <v>1336.25</v>
      </c>
      <c r="CG42" s="4">
        <v>2.73</v>
      </c>
      <c r="CH42" s="4">
        <f t="shared" si="57"/>
        <v>1302.3900000000001</v>
      </c>
      <c r="CI42" s="4">
        <v>1298.75</v>
      </c>
      <c r="CJ42" s="4">
        <v>3.64</v>
      </c>
      <c r="CK42" s="4">
        <f t="shared" si="58"/>
        <v>1466.76</v>
      </c>
      <c r="CL42" s="4">
        <v>1460.42</v>
      </c>
      <c r="CM42" s="4">
        <v>6.34</v>
      </c>
      <c r="CN42" s="4">
        <f t="shared" si="59"/>
        <v>1425.4800000000002</v>
      </c>
      <c r="CO42" s="4">
        <v>1419.2300000000002</v>
      </c>
      <c r="CP42" s="4">
        <v>6.25</v>
      </c>
    </row>
    <row r="43" spans="1:94">
      <c r="A43" s="6" t="s">
        <v>40</v>
      </c>
      <c r="B43" s="4">
        <f t="shared" si="29"/>
        <v>1583.41</v>
      </c>
      <c r="C43" s="4">
        <v>1577.93</v>
      </c>
      <c r="D43" s="4">
        <v>5.48</v>
      </c>
      <c r="E43" s="4">
        <f t="shared" si="30"/>
        <v>1544.6299999999999</v>
      </c>
      <c r="F43" s="4">
        <v>1537.32</v>
      </c>
      <c r="G43" s="4">
        <v>7.31</v>
      </c>
      <c r="H43" s="4">
        <f t="shared" si="31"/>
        <v>1568.62</v>
      </c>
      <c r="I43" s="4">
        <v>1561.31</v>
      </c>
      <c r="J43" s="4">
        <v>7.31</v>
      </c>
      <c r="K43" s="4">
        <f t="shared" si="32"/>
        <v>1488.88</v>
      </c>
      <c r="L43" s="4">
        <v>1479.74</v>
      </c>
      <c r="M43" s="4">
        <v>9.14</v>
      </c>
      <c r="N43" s="4">
        <f t="shared" si="33"/>
        <v>1509.6399999999999</v>
      </c>
      <c r="O43" s="4">
        <v>1502.33</v>
      </c>
      <c r="P43" s="4">
        <v>7.31</v>
      </c>
      <c r="Q43" s="4">
        <f t="shared" si="34"/>
        <v>1382.64</v>
      </c>
      <c r="R43" s="4">
        <v>1377.16</v>
      </c>
      <c r="S43" s="4">
        <v>5.48</v>
      </c>
      <c r="T43" s="4">
        <f t="shared" si="35"/>
        <v>1040.77</v>
      </c>
      <c r="U43" s="4">
        <v>1034.03</v>
      </c>
      <c r="V43" s="4">
        <v>6.74</v>
      </c>
      <c r="W43" s="4">
        <f t="shared" si="36"/>
        <v>1311.8799999999999</v>
      </c>
      <c r="X43" s="4">
        <v>1304.08</v>
      </c>
      <c r="Y43" s="4">
        <v>7.8</v>
      </c>
      <c r="Z43" s="4">
        <f t="shared" si="37"/>
        <v>1525.04</v>
      </c>
      <c r="AA43" s="4">
        <v>1519.01</v>
      </c>
      <c r="AB43" s="4">
        <v>6.03</v>
      </c>
      <c r="AC43" s="4">
        <f t="shared" si="38"/>
        <v>1485.49</v>
      </c>
      <c r="AD43" s="4">
        <v>1479.09</v>
      </c>
      <c r="AE43" s="4">
        <v>6.4</v>
      </c>
      <c r="AF43" s="4">
        <f t="shared" si="39"/>
        <v>1479.15</v>
      </c>
      <c r="AG43" s="4">
        <v>1472.75</v>
      </c>
      <c r="AH43" s="4">
        <v>6.4</v>
      </c>
      <c r="AI43" s="4">
        <f t="shared" si="40"/>
        <v>1545.92</v>
      </c>
      <c r="AJ43" s="4">
        <v>1535.78</v>
      </c>
      <c r="AK43" s="4">
        <v>10.14</v>
      </c>
      <c r="AL43" s="4">
        <f t="shared" si="41"/>
        <v>1504.28</v>
      </c>
      <c r="AM43" s="4">
        <v>1497.06</v>
      </c>
      <c r="AN43" s="4">
        <v>7.22</v>
      </c>
      <c r="AO43" s="4">
        <f t="shared" si="42"/>
        <v>1525.96</v>
      </c>
      <c r="AP43" s="4">
        <v>1518.65</v>
      </c>
      <c r="AQ43" s="4">
        <v>7.31</v>
      </c>
      <c r="AR43" s="4">
        <f t="shared" si="43"/>
        <v>1465.23</v>
      </c>
      <c r="AS43" s="4">
        <v>1456.97</v>
      </c>
      <c r="AT43" s="4">
        <v>8.26</v>
      </c>
      <c r="AU43" s="4">
        <f t="shared" si="44"/>
        <v>1450.3300000000002</v>
      </c>
      <c r="AV43" s="4">
        <v>1442.13</v>
      </c>
      <c r="AW43" s="4">
        <v>8.1999999999999993</v>
      </c>
      <c r="AX43" s="4">
        <f t="shared" si="45"/>
        <v>1472.77</v>
      </c>
      <c r="AY43" s="4">
        <v>1465.19</v>
      </c>
      <c r="AZ43" s="4">
        <v>7.58</v>
      </c>
      <c r="BA43" s="4">
        <f t="shared" si="46"/>
        <v>1396.8100000000002</v>
      </c>
      <c r="BB43" s="4">
        <v>1389.89</v>
      </c>
      <c r="BC43" s="4">
        <v>6.92</v>
      </c>
      <c r="BD43" s="4">
        <f t="shared" si="47"/>
        <v>1454.08</v>
      </c>
      <c r="BE43" s="4">
        <v>1448.81</v>
      </c>
      <c r="BF43" s="4">
        <v>5.27</v>
      </c>
      <c r="BG43" s="4">
        <f t="shared" si="48"/>
        <v>1485.99</v>
      </c>
      <c r="BH43" s="4">
        <v>1480.1</v>
      </c>
      <c r="BI43" s="4">
        <v>5.89</v>
      </c>
      <c r="BJ43" s="4">
        <f t="shared" si="49"/>
        <v>1424.47</v>
      </c>
      <c r="BK43" s="4">
        <v>1418.58</v>
      </c>
      <c r="BL43" s="4">
        <v>5.89</v>
      </c>
      <c r="BM43" s="4">
        <f t="shared" si="50"/>
        <v>1434.84</v>
      </c>
      <c r="BN43" s="4">
        <v>1427.31</v>
      </c>
      <c r="BO43" s="4">
        <v>7.53</v>
      </c>
      <c r="BP43" s="4">
        <f t="shared" si="51"/>
        <v>1340.69</v>
      </c>
      <c r="BQ43" s="4">
        <v>1333.16</v>
      </c>
      <c r="BR43" s="4">
        <v>7.53</v>
      </c>
      <c r="BS43" s="4">
        <f t="shared" si="52"/>
        <v>1379.51</v>
      </c>
      <c r="BT43" s="4">
        <v>1371.98</v>
      </c>
      <c r="BU43" s="4">
        <v>7.53</v>
      </c>
      <c r="BV43" s="4">
        <f t="shared" si="53"/>
        <v>1486.4699999999998</v>
      </c>
      <c r="BW43" s="4">
        <v>1481.61</v>
      </c>
      <c r="BX43" s="4">
        <v>4.8600000000000003</v>
      </c>
      <c r="BY43" s="4">
        <f t="shared" si="54"/>
        <v>1395.32</v>
      </c>
      <c r="BZ43" s="4">
        <v>1394.35</v>
      </c>
      <c r="CA43" s="4">
        <v>0.97</v>
      </c>
      <c r="CB43" s="4">
        <f t="shared" si="55"/>
        <v>1501.4</v>
      </c>
      <c r="CC43" s="4">
        <v>1500.43</v>
      </c>
      <c r="CD43" s="4">
        <v>0.97</v>
      </c>
      <c r="CE43" s="4">
        <f t="shared" si="56"/>
        <v>1430.74</v>
      </c>
      <c r="CF43" s="4">
        <v>1427.83</v>
      </c>
      <c r="CG43" s="4">
        <v>2.91</v>
      </c>
      <c r="CH43" s="4">
        <f t="shared" si="57"/>
        <v>1406.22</v>
      </c>
      <c r="CI43" s="4">
        <v>1402.34</v>
      </c>
      <c r="CJ43" s="4">
        <v>3.88</v>
      </c>
      <c r="CK43" s="4">
        <f t="shared" si="58"/>
        <v>1560.1000000000001</v>
      </c>
      <c r="CL43" s="4">
        <v>1553.45</v>
      </c>
      <c r="CM43" s="4">
        <v>6.65</v>
      </c>
      <c r="CN43" s="4">
        <f t="shared" si="59"/>
        <v>1511.3799999999997</v>
      </c>
      <c r="CO43" s="4">
        <v>1505.0999999999997</v>
      </c>
      <c r="CP43" s="4">
        <v>6.28</v>
      </c>
    </row>
    <row r="44" spans="1:94">
      <c r="A44" s="6" t="s">
        <v>41</v>
      </c>
      <c r="B44" s="4">
        <f t="shared" si="29"/>
        <v>1662.94</v>
      </c>
      <c r="C44" s="4">
        <v>1657.16</v>
      </c>
      <c r="D44" s="4">
        <v>5.78</v>
      </c>
      <c r="E44" s="4">
        <f t="shared" si="30"/>
        <v>1614.0900000000001</v>
      </c>
      <c r="F44" s="4">
        <v>1606.38</v>
      </c>
      <c r="G44" s="4">
        <v>7.71</v>
      </c>
      <c r="H44" s="4">
        <f t="shared" si="31"/>
        <v>1648.89</v>
      </c>
      <c r="I44" s="4">
        <v>1641.18</v>
      </c>
      <c r="J44" s="4">
        <v>7.71</v>
      </c>
      <c r="K44" s="4">
        <f t="shared" si="32"/>
        <v>1583.75</v>
      </c>
      <c r="L44" s="4">
        <v>1574.12</v>
      </c>
      <c r="M44" s="4">
        <v>9.6300000000000008</v>
      </c>
      <c r="N44" s="4">
        <f t="shared" si="33"/>
        <v>1597.51</v>
      </c>
      <c r="O44" s="4">
        <v>1589.8</v>
      </c>
      <c r="P44" s="4">
        <v>7.71</v>
      </c>
      <c r="Q44" s="4">
        <f t="shared" si="34"/>
        <v>1464.71</v>
      </c>
      <c r="R44" s="4">
        <v>1458.93</v>
      </c>
      <c r="S44" s="4">
        <v>5.78</v>
      </c>
      <c r="T44" s="4">
        <f t="shared" si="35"/>
        <v>1120.2800000000002</v>
      </c>
      <c r="U44" s="4">
        <v>1112.6300000000001</v>
      </c>
      <c r="V44" s="4">
        <v>7.65</v>
      </c>
      <c r="W44" s="4">
        <f t="shared" si="36"/>
        <v>1437.98</v>
      </c>
      <c r="X44" s="4">
        <v>1428.89</v>
      </c>
      <c r="Y44" s="4">
        <v>9.09</v>
      </c>
      <c r="Z44" s="4">
        <f t="shared" si="37"/>
        <v>1602.7099999999998</v>
      </c>
      <c r="AA44" s="4">
        <v>1596.35</v>
      </c>
      <c r="AB44" s="4">
        <v>6.36</v>
      </c>
      <c r="AC44" s="4">
        <f t="shared" si="38"/>
        <v>1625.51</v>
      </c>
      <c r="AD44" s="4">
        <v>1618.76</v>
      </c>
      <c r="AE44" s="4">
        <v>6.75</v>
      </c>
      <c r="AF44" s="4">
        <f t="shared" si="39"/>
        <v>1675.66</v>
      </c>
      <c r="AG44" s="4">
        <v>1668.91</v>
      </c>
      <c r="AH44" s="4">
        <v>6.75</v>
      </c>
      <c r="AI44" s="4">
        <f t="shared" si="40"/>
        <v>1624.3400000000001</v>
      </c>
      <c r="AJ44" s="4">
        <v>1613.65</v>
      </c>
      <c r="AK44" s="4">
        <v>10.69</v>
      </c>
      <c r="AL44" s="4">
        <f t="shared" si="41"/>
        <v>1568.76</v>
      </c>
      <c r="AM44" s="4">
        <v>1561.15</v>
      </c>
      <c r="AN44" s="4">
        <v>7.61</v>
      </c>
      <c r="AO44" s="4">
        <f t="shared" si="42"/>
        <v>1600.78</v>
      </c>
      <c r="AP44" s="4">
        <v>1594.2</v>
      </c>
      <c r="AQ44" s="4">
        <v>6.58</v>
      </c>
      <c r="AR44" s="4">
        <f t="shared" si="43"/>
        <v>1507.92</v>
      </c>
      <c r="AS44" s="4">
        <v>1499.45</v>
      </c>
      <c r="AT44" s="4">
        <v>8.4700000000000006</v>
      </c>
      <c r="AU44" s="4">
        <f t="shared" si="44"/>
        <v>1567.03</v>
      </c>
      <c r="AV44" s="4">
        <v>1558.53</v>
      </c>
      <c r="AW44" s="4">
        <v>8.5</v>
      </c>
      <c r="AX44" s="4">
        <f t="shared" si="45"/>
        <v>1567.51</v>
      </c>
      <c r="AY44" s="4">
        <v>1560.05</v>
      </c>
      <c r="AZ44" s="4">
        <v>7.46</v>
      </c>
      <c r="BA44" s="4">
        <f t="shared" si="46"/>
        <v>1497.47</v>
      </c>
      <c r="BB44" s="4">
        <v>1490.28</v>
      </c>
      <c r="BC44" s="4">
        <v>7.19</v>
      </c>
      <c r="BD44" s="4">
        <f t="shared" si="47"/>
        <v>1527.2</v>
      </c>
      <c r="BE44" s="4">
        <v>1521.63</v>
      </c>
      <c r="BF44" s="4">
        <v>5.57</v>
      </c>
      <c r="BG44" s="4">
        <f t="shared" si="48"/>
        <v>1570.96</v>
      </c>
      <c r="BH44" s="4">
        <v>1564.81</v>
      </c>
      <c r="BI44" s="4">
        <v>6.15</v>
      </c>
      <c r="BJ44" s="4">
        <f t="shared" si="49"/>
        <v>1524.65</v>
      </c>
      <c r="BK44" s="4">
        <v>1518.5</v>
      </c>
      <c r="BL44" s="4">
        <v>6.15</v>
      </c>
      <c r="BM44" s="4">
        <f t="shared" si="50"/>
        <v>1511.5100000000002</v>
      </c>
      <c r="BN44" s="4">
        <v>1503.88</v>
      </c>
      <c r="BO44" s="4">
        <v>7.63</v>
      </c>
      <c r="BP44" s="4">
        <f t="shared" si="51"/>
        <v>1402.02</v>
      </c>
      <c r="BQ44" s="4">
        <v>1397.04</v>
      </c>
      <c r="BR44" s="4">
        <v>4.9800000000000004</v>
      </c>
      <c r="BS44" s="4">
        <f t="shared" si="52"/>
        <v>1443.25</v>
      </c>
      <c r="BT44" s="4">
        <v>1434.98</v>
      </c>
      <c r="BU44" s="4">
        <v>8.27</v>
      </c>
      <c r="BV44" s="4">
        <f t="shared" si="53"/>
        <v>1540.79</v>
      </c>
      <c r="BW44" s="4">
        <v>1535.81</v>
      </c>
      <c r="BX44" s="4">
        <v>4.9800000000000004</v>
      </c>
      <c r="BY44" s="4">
        <f t="shared" si="54"/>
        <v>1549.45</v>
      </c>
      <c r="BZ44" s="4">
        <v>1548.45</v>
      </c>
      <c r="CA44" s="4">
        <v>1</v>
      </c>
      <c r="CB44" s="4">
        <f t="shared" si="55"/>
        <v>1579.27</v>
      </c>
      <c r="CC44" s="4">
        <v>1578.27</v>
      </c>
      <c r="CD44" s="4">
        <v>1</v>
      </c>
      <c r="CE44" s="4">
        <f t="shared" si="56"/>
        <v>1488.18</v>
      </c>
      <c r="CF44" s="4">
        <v>1485.19</v>
      </c>
      <c r="CG44" s="4">
        <v>2.99</v>
      </c>
      <c r="CH44" s="4">
        <f t="shared" si="57"/>
        <v>1510.66</v>
      </c>
      <c r="CI44" s="4">
        <v>1506.67</v>
      </c>
      <c r="CJ44" s="4">
        <v>3.99</v>
      </c>
      <c r="CK44" s="4">
        <f t="shared" si="58"/>
        <v>1639</v>
      </c>
      <c r="CL44" s="4">
        <v>1635.51</v>
      </c>
      <c r="CM44" s="4">
        <v>3.49</v>
      </c>
      <c r="CN44" s="4">
        <f t="shared" si="59"/>
        <v>1601.16</v>
      </c>
      <c r="CO44" s="4">
        <v>1593.91</v>
      </c>
      <c r="CP44" s="4">
        <v>7.25</v>
      </c>
    </row>
    <row r="45" spans="1:94">
      <c r="A45" s="6" t="s">
        <v>42</v>
      </c>
      <c r="B45" s="4">
        <f t="shared" si="29"/>
        <v>1710.49</v>
      </c>
      <c r="C45" s="4">
        <v>1704.43</v>
      </c>
      <c r="D45" s="4">
        <v>6.06</v>
      </c>
      <c r="E45" s="4">
        <f t="shared" si="30"/>
        <v>1670.9299999999998</v>
      </c>
      <c r="F45" s="4">
        <v>1662.85</v>
      </c>
      <c r="G45" s="4">
        <v>8.08</v>
      </c>
      <c r="H45" s="4">
        <f t="shared" si="31"/>
        <v>1704.1899999999998</v>
      </c>
      <c r="I45" s="4">
        <v>1696.11</v>
      </c>
      <c r="J45" s="4">
        <v>8.08</v>
      </c>
      <c r="K45" s="4">
        <f t="shared" si="32"/>
        <v>1635.57</v>
      </c>
      <c r="L45" s="4">
        <v>1625.47</v>
      </c>
      <c r="M45" s="4">
        <v>10.1</v>
      </c>
      <c r="N45" s="4">
        <f t="shared" si="33"/>
        <v>1649.57</v>
      </c>
      <c r="O45" s="4">
        <v>1641.49</v>
      </c>
      <c r="P45" s="4">
        <v>8.08</v>
      </c>
      <c r="Q45" s="4">
        <f t="shared" si="34"/>
        <v>1545.9299999999998</v>
      </c>
      <c r="R45" s="4">
        <v>1539.87</v>
      </c>
      <c r="S45" s="4">
        <v>6.06</v>
      </c>
      <c r="T45" s="4">
        <f t="shared" si="35"/>
        <v>1186.67</v>
      </c>
      <c r="U45" s="4">
        <v>1178.74</v>
      </c>
      <c r="V45" s="4">
        <v>7.93</v>
      </c>
      <c r="W45" s="4">
        <f t="shared" si="36"/>
        <v>1525.52</v>
      </c>
      <c r="X45" s="4">
        <v>1516.02</v>
      </c>
      <c r="Y45" s="4">
        <v>9.5</v>
      </c>
      <c r="Z45" s="4">
        <f t="shared" si="37"/>
        <v>1646.69</v>
      </c>
      <c r="AA45" s="4">
        <v>1640.03</v>
      </c>
      <c r="AB45" s="4">
        <v>6.66</v>
      </c>
      <c r="AC45" s="4">
        <f t="shared" si="38"/>
        <v>1681.1399999999999</v>
      </c>
      <c r="AD45" s="4">
        <v>1674.07</v>
      </c>
      <c r="AE45" s="4">
        <v>7.07</v>
      </c>
      <c r="AF45" s="4">
        <f t="shared" si="39"/>
        <v>1717.55</v>
      </c>
      <c r="AG45" s="4">
        <v>1710.48</v>
      </c>
      <c r="AH45" s="4">
        <v>7.07</v>
      </c>
      <c r="AI45" s="4">
        <f t="shared" si="40"/>
        <v>1672.92</v>
      </c>
      <c r="AJ45" s="4">
        <v>1661.72</v>
      </c>
      <c r="AK45" s="4">
        <v>11.2</v>
      </c>
      <c r="AL45" s="4">
        <f t="shared" si="41"/>
        <v>1631.81</v>
      </c>
      <c r="AM45" s="4">
        <v>1623.8</v>
      </c>
      <c r="AN45" s="4">
        <v>8.01</v>
      </c>
      <c r="AO45" s="4">
        <f t="shared" si="42"/>
        <v>1659.63</v>
      </c>
      <c r="AP45" s="4">
        <v>1652.9</v>
      </c>
      <c r="AQ45" s="4">
        <v>6.73</v>
      </c>
      <c r="AR45" s="4">
        <f t="shared" si="43"/>
        <v>1603.43</v>
      </c>
      <c r="AS45" s="4">
        <v>1594.67</v>
      </c>
      <c r="AT45" s="4">
        <v>8.76</v>
      </c>
      <c r="AU45" s="4">
        <f t="shared" si="44"/>
        <v>1631.75</v>
      </c>
      <c r="AV45" s="4">
        <v>1623.05</v>
      </c>
      <c r="AW45" s="4">
        <v>8.6999999999999993</v>
      </c>
      <c r="AX45" s="4">
        <f t="shared" si="45"/>
        <v>1631.17</v>
      </c>
      <c r="AY45" s="4">
        <v>1623.89</v>
      </c>
      <c r="AZ45" s="4">
        <v>7.28</v>
      </c>
      <c r="BA45" s="4">
        <f t="shared" si="46"/>
        <v>1558.71</v>
      </c>
      <c r="BB45" s="4">
        <v>1551.72</v>
      </c>
      <c r="BC45" s="4">
        <v>6.99</v>
      </c>
      <c r="BD45" s="4">
        <f t="shared" si="47"/>
        <v>1599.96</v>
      </c>
      <c r="BE45" s="4">
        <v>1594.75</v>
      </c>
      <c r="BF45" s="4">
        <v>5.21</v>
      </c>
      <c r="BG45" s="4">
        <f t="shared" si="48"/>
        <v>1631.5600000000002</v>
      </c>
      <c r="BH45" s="4">
        <v>1625.63</v>
      </c>
      <c r="BI45" s="4">
        <v>5.93</v>
      </c>
      <c r="BJ45" s="4">
        <f t="shared" si="49"/>
        <v>1581.6100000000001</v>
      </c>
      <c r="BK45" s="4">
        <v>1575.68</v>
      </c>
      <c r="BL45" s="4">
        <v>5.93</v>
      </c>
      <c r="BM45" s="4">
        <f t="shared" si="50"/>
        <v>1567.8899999999999</v>
      </c>
      <c r="BN45" s="4">
        <v>1560.58</v>
      </c>
      <c r="BO45" s="4">
        <v>7.31</v>
      </c>
      <c r="BP45" s="4">
        <f t="shared" si="51"/>
        <v>1468.3600000000001</v>
      </c>
      <c r="BQ45" s="4">
        <v>1463.67</v>
      </c>
      <c r="BR45" s="4">
        <v>4.6900000000000004</v>
      </c>
      <c r="BS45" s="4">
        <f t="shared" si="52"/>
        <v>1495.1</v>
      </c>
      <c r="BT45" s="4">
        <v>1486.48</v>
      </c>
      <c r="BU45" s="4">
        <v>8.6199999999999992</v>
      </c>
      <c r="BV45" s="4">
        <f t="shared" si="53"/>
        <v>1587.03</v>
      </c>
      <c r="BW45" s="4">
        <v>1582.34</v>
      </c>
      <c r="BX45" s="4">
        <v>4.6900000000000004</v>
      </c>
      <c r="BY45" s="4">
        <f t="shared" si="54"/>
        <v>1609.1100000000001</v>
      </c>
      <c r="BZ45" s="4">
        <v>1608.17</v>
      </c>
      <c r="CA45" s="4">
        <v>0.94</v>
      </c>
      <c r="CB45" s="4">
        <f t="shared" si="55"/>
        <v>1641.51</v>
      </c>
      <c r="CC45" s="4">
        <v>1640.57</v>
      </c>
      <c r="CD45" s="4">
        <v>0.94</v>
      </c>
      <c r="CE45" s="4">
        <f t="shared" si="56"/>
        <v>1540.1699999999998</v>
      </c>
      <c r="CF45" s="4">
        <v>1537.36</v>
      </c>
      <c r="CG45" s="4">
        <v>2.81</v>
      </c>
      <c r="CH45" s="4">
        <f t="shared" si="57"/>
        <v>1579.84</v>
      </c>
      <c r="CI45" s="4">
        <v>1576.09</v>
      </c>
      <c r="CJ45" s="4">
        <v>3.75</v>
      </c>
      <c r="CK45" s="4">
        <f t="shared" si="58"/>
        <v>1716.28</v>
      </c>
      <c r="CL45" s="4">
        <v>1713</v>
      </c>
      <c r="CM45" s="4">
        <v>3.28</v>
      </c>
      <c r="CN45" s="4">
        <f t="shared" si="59"/>
        <v>1668.6200000000001</v>
      </c>
      <c r="CO45" s="4">
        <v>1661.2</v>
      </c>
      <c r="CP45" s="4">
        <v>7.42</v>
      </c>
    </row>
    <row r="46" spans="1:94">
      <c r="A46" s="6" t="s">
        <v>43</v>
      </c>
      <c r="B46" s="4">
        <f t="shared" si="29"/>
        <v>1767.1699999999998</v>
      </c>
      <c r="C46" s="4">
        <v>1760.83</v>
      </c>
      <c r="D46" s="4">
        <v>6.34</v>
      </c>
      <c r="E46" s="4">
        <f t="shared" si="30"/>
        <v>1683.89</v>
      </c>
      <c r="F46" s="4">
        <v>1675.44</v>
      </c>
      <c r="G46" s="4">
        <v>8.4499999999999993</v>
      </c>
      <c r="H46" s="4">
        <f t="shared" si="31"/>
        <v>1779.65</v>
      </c>
      <c r="I46" s="4">
        <v>1771.2</v>
      </c>
      <c r="J46" s="4">
        <v>8.4499999999999993</v>
      </c>
      <c r="K46" s="4">
        <f t="shared" si="32"/>
        <v>1685.98</v>
      </c>
      <c r="L46" s="4">
        <v>1675.42</v>
      </c>
      <c r="M46" s="4">
        <v>10.56</v>
      </c>
      <c r="N46" s="4">
        <f t="shared" si="33"/>
        <v>1713.43</v>
      </c>
      <c r="O46" s="4">
        <v>1704.98</v>
      </c>
      <c r="P46" s="4">
        <v>8.4499999999999993</v>
      </c>
      <c r="Q46" s="4">
        <f t="shared" si="34"/>
        <v>1581.59</v>
      </c>
      <c r="R46" s="4">
        <v>1575.25</v>
      </c>
      <c r="S46" s="4">
        <v>6.34</v>
      </c>
      <c r="T46" s="4">
        <f t="shared" si="35"/>
        <v>1406.74</v>
      </c>
      <c r="U46" s="4">
        <v>1398.01</v>
      </c>
      <c r="V46" s="4">
        <v>8.73</v>
      </c>
      <c r="W46" s="4">
        <f t="shared" si="36"/>
        <v>1582.9199999999998</v>
      </c>
      <c r="X46" s="4">
        <v>1573.87</v>
      </c>
      <c r="Y46" s="4">
        <v>9.0500000000000007</v>
      </c>
      <c r="Z46" s="4">
        <f t="shared" si="37"/>
        <v>1731.44</v>
      </c>
      <c r="AA46" s="4">
        <v>1724.47</v>
      </c>
      <c r="AB46" s="4">
        <v>6.97</v>
      </c>
      <c r="AC46" s="4">
        <f t="shared" si="38"/>
        <v>1723.5700000000002</v>
      </c>
      <c r="AD46" s="4">
        <v>1716.18</v>
      </c>
      <c r="AE46" s="4">
        <v>7.39</v>
      </c>
      <c r="AF46" s="4">
        <f t="shared" si="39"/>
        <v>1766.74</v>
      </c>
      <c r="AG46" s="4">
        <v>1759.35</v>
      </c>
      <c r="AH46" s="4">
        <v>7.39</v>
      </c>
      <c r="AI46" s="4">
        <f t="shared" si="40"/>
        <v>1728.0800000000002</v>
      </c>
      <c r="AJ46" s="4">
        <v>1720.69</v>
      </c>
      <c r="AK46" s="4">
        <v>7.39</v>
      </c>
      <c r="AL46" s="4">
        <f t="shared" si="41"/>
        <v>1646.96</v>
      </c>
      <c r="AM46" s="4">
        <v>1638.56</v>
      </c>
      <c r="AN46" s="4">
        <v>8.4</v>
      </c>
      <c r="AO46" s="4">
        <f t="shared" si="42"/>
        <v>1692.19</v>
      </c>
      <c r="AP46" s="4">
        <v>1685.06</v>
      </c>
      <c r="AQ46" s="4">
        <v>7.13</v>
      </c>
      <c r="AR46" s="4">
        <f t="shared" si="43"/>
        <v>1663.67</v>
      </c>
      <c r="AS46" s="4">
        <v>1654.63</v>
      </c>
      <c r="AT46" s="4">
        <v>9.0399999999999991</v>
      </c>
      <c r="AU46" s="4">
        <f t="shared" si="44"/>
        <v>1695.81</v>
      </c>
      <c r="AV46" s="4">
        <v>1686.73</v>
      </c>
      <c r="AW46" s="4">
        <v>9.08</v>
      </c>
      <c r="AX46" s="4">
        <f t="shared" si="45"/>
        <v>1663.68</v>
      </c>
      <c r="AY46" s="4">
        <v>1656.46</v>
      </c>
      <c r="AZ46" s="4">
        <v>7.22</v>
      </c>
      <c r="BA46" s="4">
        <f t="shared" si="46"/>
        <v>1577.95</v>
      </c>
      <c r="BB46" s="4">
        <v>1570.91</v>
      </c>
      <c r="BC46" s="4">
        <v>7.04</v>
      </c>
      <c r="BD46" s="4">
        <f t="shared" si="47"/>
        <v>1693.3200000000002</v>
      </c>
      <c r="BE46" s="4">
        <v>1687.91</v>
      </c>
      <c r="BF46" s="4">
        <v>5.41</v>
      </c>
      <c r="BG46" s="4">
        <f t="shared" si="48"/>
        <v>1685.99</v>
      </c>
      <c r="BH46" s="4">
        <v>1679.88</v>
      </c>
      <c r="BI46" s="4">
        <v>6.11</v>
      </c>
      <c r="BJ46" s="4">
        <f t="shared" si="49"/>
        <v>1635.7099999999998</v>
      </c>
      <c r="BK46" s="4">
        <v>1629.6</v>
      </c>
      <c r="BL46" s="4">
        <v>6.11</v>
      </c>
      <c r="BM46" s="4">
        <f t="shared" si="50"/>
        <v>1626.8400000000001</v>
      </c>
      <c r="BN46" s="4">
        <v>1619.41</v>
      </c>
      <c r="BO46" s="4">
        <v>7.43</v>
      </c>
      <c r="BP46" s="4">
        <f t="shared" si="51"/>
        <v>1548.58</v>
      </c>
      <c r="BQ46" s="4">
        <v>1543.83</v>
      </c>
      <c r="BR46" s="4">
        <v>4.75</v>
      </c>
      <c r="BS46" s="4">
        <f t="shared" si="52"/>
        <v>1532.59</v>
      </c>
      <c r="BT46" s="4">
        <v>1523.61</v>
      </c>
      <c r="BU46" s="4">
        <v>8.98</v>
      </c>
      <c r="BV46" s="4">
        <f t="shared" si="53"/>
        <v>1623.55</v>
      </c>
      <c r="BW46" s="4">
        <v>1618.8</v>
      </c>
      <c r="BX46" s="4">
        <v>4.75</v>
      </c>
      <c r="BY46" s="4">
        <f t="shared" si="54"/>
        <v>1671.49</v>
      </c>
      <c r="BZ46" s="4">
        <v>1670.54</v>
      </c>
      <c r="CA46" s="4">
        <v>0.95</v>
      </c>
      <c r="CB46" s="4">
        <f t="shared" si="55"/>
        <v>1706.6000000000001</v>
      </c>
      <c r="CC46" s="4">
        <v>1705.65</v>
      </c>
      <c r="CD46" s="4">
        <v>0.95</v>
      </c>
      <c r="CE46" s="4">
        <f t="shared" si="56"/>
        <v>1654.98</v>
      </c>
      <c r="CF46" s="4">
        <v>1652.13</v>
      </c>
      <c r="CG46" s="4">
        <v>2.85</v>
      </c>
      <c r="CH46" s="4">
        <f t="shared" si="57"/>
        <v>1619.46</v>
      </c>
      <c r="CI46" s="4">
        <v>1615.66</v>
      </c>
      <c r="CJ46" s="4">
        <v>3.8</v>
      </c>
      <c r="CK46" s="4">
        <f t="shared" si="58"/>
        <v>1740.9199999999998</v>
      </c>
      <c r="CL46" s="4">
        <v>1737.59</v>
      </c>
      <c r="CM46" s="4">
        <v>3.33</v>
      </c>
      <c r="CN46" s="4">
        <f t="shared" si="59"/>
        <v>1744.9</v>
      </c>
      <c r="CO46" s="4">
        <v>1737.38</v>
      </c>
      <c r="CP46" s="4">
        <v>7.52</v>
      </c>
    </row>
    <row r="47" spans="1:94">
      <c r="A47" s="6" t="s">
        <v>44</v>
      </c>
      <c r="B47" s="4">
        <f t="shared" si="29"/>
        <v>1818.36</v>
      </c>
      <c r="C47" s="4">
        <v>1811.8</v>
      </c>
      <c r="D47" s="4">
        <v>6.56</v>
      </c>
      <c r="E47" s="4">
        <f t="shared" si="30"/>
        <v>1734.16</v>
      </c>
      <c r="F47" s="4">
        <v>1725.42</v>
      </c>
      <c r="G47" s="4">
        <v>8.74</v>
      </c>
      <c r="H47" s="4">
        <f t="shared" si="31"/>
        <v>1819.25</v>
      </c>
      <c r="I47" s="4">
        <v>1810.51</v>
      </c>
      <c r="J47" s="4">
        <v>8.74</v>
      </c>
      <c r="K47" s="4">
        <f t="shared" si="32"/>
        <v>1719.69</v>
      </c>
      <c r="L47" s="4">
        <v>1708.76</v>
      </c>
      <c r="M47" s="4">
        <v>10.93</v>
      </c>
      <c r="N47" s="4">
        <f t="shared" si="33"/>
        <v>1762.24</v>
      </c>
      <c r="O47" s="4">
        <v>1753.5</v>
      </c>
      <c r="P47" s="4">
        <v>8.74</v>
      </c>
      <c r="Q47" s="4">
        <f t="shared" si="34"/>
        <v>1632.61</v>
      </c>
      <c r="R47" s="4">
        <v>1626.05</v>
      </c>
      <c r="S47" s="4">
        <v>6.56</v>
      </c>
      <c r="T47" s="4">
        <f t="shared" si="35"/>
        <v>1443.31</v>
      </c>
      <c r="U47" s="4">
        <v>1433.97</v>
      </c>
      <c r="V47" s="4">
        <v>9.34</v>
      </c>
      <c r="W47" s="4">
        <f t="shared" si="36"/>
        <v>1659.58</v>
      </c>
      <c r="X47" s="4">
        <v>1649.35</v>
      </c>
      <c r="Y47" s="4">
        <v>10.23</v>
      </c>
      <c r="Z47" s="4">
        <f t="shared" si="37"/>
        <v>1779.6100000000001</v>
      </c>
      <c r="AA47" s="4">
        <v>1772.4</v>
      </c>
      <c r="AB47" s="4">
        <v>7.21</v>
      </c>
      <c r="AC47" s="4">
        <f t="shared" si="38"/>
        <v>1762.75</v>
      </c>
      <c r="AD47" s="4">
        <v>1755.1</v>
      </c>
      <c r="AE47" s="4">
        <v>7.65</v>
      </c>
      <c r="AF47" s="4">
        <f t="shared" si="39"/>
        <v>1804.65</v>
      </c>
      <c r="AG47" s="4">
        <v>1797</v>
      </c>
      <c r="AH47" s="4">
        <v>7.65</v>
      </c>
      <c r="AI47" s="4">
        <f t="shared" si="40"/>
        <v>1770.15</v>
      </c>
      <c r="AJ47" s="4">
        <v>1762.5</v>
      </c>
      <c r="AK47" s="4">
        <v>7.65</v>
      </c>
      <c r="AL47" s="4">
        <f t="shared" si="41"/>
        <v>1693.33</v>
      </c>
      <c r="AM47" s="4">
        <v>1684.53</v>
      </c>
      <c r="AN47" s="4">
        <v>8.8000000000000007</v>
      </c>
      <c r="AO47" s="4">
        <f t="shared" si="42"/>
        <v>1732.1100000000001</v>
      </c>
      <c r="AP47" s="4">
        <v>1724.98</v>
      </c>
      <c r="AQ47" s="4">
        <v>7.13</v>
      </c>
      <c r="AR47" s="4">
        <f t="shared" si="43"/>
        <v>1716.6</v>
      </c>
      <c r="AS47" s="4">
        <v>1706.55</v>
      </c>
      <c r="AT47" s="4">
        <v>10.050000000000001</v>
      </c>
      <c r="AU47" s="4">
        <f t="shared" si="44"/>
        <v>1750.62</v>
      </c>
      <c r="AV47" s="4">
        <v>1740.55</v>
      </c>
      <c r="AW47" s="4">
        <v>10.07</v>
      </c>
      <c r="AX47" s="4">
        <f t="shared" si="45"/>
        <v>1707.1100000000001</v>
      </c>
      <c r="AY47" s="4">
        <v>1699.46</v>
      </c>
      <c r="AZ47" s="4">
        <v>7.65</v>
      </c>
      <c r="BA47" s="4">
        <f t="shared" si="46"/>
        <v>1692.3600000000001</v>
      </c>
      <c r="BB47" s="4">
        <v>1684.7</v>
      </c>
      <c r="BC47" s="4">
        <v>7.66</v>
      </c>
      <c r="BD47" s="4">
        <f t="shared" si="47"/>
        <v>1739.08</v>
      </c>
      <c r="BE47" s="4">
        <v>1732.76</v>
      </c>
      <c r="BF47" s="4">
        <v>6.32</v>
      </c>
      <c r="BG47" s="4">
        <f t="shared" si="48"/>
        <v>1737.22</v>
      </c>
      <c r="BH47" s="4">
        <v>1730.52</v>
      </c>
      <c r="BI47" s="4">
        <v>6.7</v>
      </c>
      <c r="BJ47" s="4">
        <f t="shared" si="49"/>
        <v>1679.06</v>
      </c>
      <c r="BK47" s="4">
        <v>1672.36</v>
      </c>
      <c r="BL47" s="4">
        <v>6.7</v>
      </c>
      <c r="BM47" s="4">
        <f t="shared" si="50"/>
        <v>1664.29</v>
      </c>
      <c r="BN47" s="4">
        <v>1656.55</v>
      </c>
      <c r="BO47" s="4">
        <v>7.74</v>
      </c>
      <c r="BP47" s="4">
        <f t="shared" si="51"/>
        <v>1588.55</v>
      </c>
      <c r="BQ47" s="4">
        <v>1583.44</v>
      </c>
      <c r="BR47" s="4">
        <v>5.1100000000000003</v>
      </c>
      <c r="BS47" s="4">
        <f t="shared" si="52"/>
        <v>1587.1499999999999</v>
      </c>
      <c r="BT47" s="4">
        <v>1578.07</v>
      </c>
      <c r="BU47" s="4">
        <v>9.08</v>
      </c>
      <c r="BV47" s="4">
        <f t="shared" si="53"/>
        <v>1665.59</v>
      </c>
      <c r="BW47" s="4">
        <v>1660.48</v>
      </c>
      <c r="BX47" s="4">
        <v>5.1100000000000003</v>
      </c>
      <c r="BY47" s="4">
        <f t="shared" si="54"/>
        <v>1730.1</v>
      </c>
      <c r="BZ47" s="4">
        <v>1729.08</v>
      </c>
      <c r="CA47" s="4">
        <v>1.02</v>
      </c>
      <c r="CB47" s="4">
        <f t="shared" si="55"/>
        <v>1751.28</v>
      </c>
      <c r="CC47" s="4">
        <v>1750.26</v>
      </c>
      <c r="CD47" s="4">
        <v>1.02</v>
      </c>
      <c r="CE47" s="4">
        <f t="shared" si="56"/>
        <v>1697.3799999999999</v>
      </c>
      <c r="CF47" s="4">
        <v>1694.31</v>
      </c>
      <c r="CG47" s="4">
        <v>3.07</v>
      </c>
      <c r="CH47" s="4">
        <f t="shared" si="57"/>
        <v>1662.35</v>
      </c>
      <c r="CI47" s="4">
        <v>1658.26</v>
      </c>
      <c r="CJ47" s="4">
        <v>4.09</v>
      </c>
      <c r="CK47" s="4">
        <f t="shared" si="58"/>
        <v>1782.02</v>
      </c>
      <c r="CL47" s="4">
        <v>1778.44</v>
      </c>
      <c r="CM47" s="4">
        <v>3.58</v>
      </c>
      <c r="CN47" s="4">
        <f t="shared" si="59"/>
        <v>1786.6599999999999</v>
      </c>
      <c r="CO47" s="4">
        <v>1778.87</v>
      </c>
      <c r="CP47" s="4">
        <v>7.79</v>
      </c>
    </row>
    <row r="48" spans="1:94">
      <c r="A48" s="6" t="s">
        <v>45</v>
      </c>
      <c r="B48" s="4">
        <f t="shared" si="29"/>
        <v>1826.8400000000001</v>
      </c>
      <c r="C48" s="4">
        <v>1820.14</v>
      </c>
      <c r="D48" s="4">
        <v>6.7</v>
      </c>
      <c r="E48" s="4">
        <f t="shared" si="30"/>
        <v>1761.93</v>
      </c>
      <c r="F48" s="4">
        <v>1753</v>
      </c>
      <c r="G48" s="4">
        <v>8.93</v>
      </c>
      <c r="H48" s="4">
        <f t="shared" si="31"/>
        <v>1852.52</v>
      </c>
      <c r="I48" s="4">
        <v>1843.59</v>
      </c>
      <c r="J48" s="4">
        <v>8.93</v>
      </c>
      <c r="K48" s="4">
        <f t="shared" si="32"/>
        <v>1716.69</v>
      </c>
      <c r="L48" s="4">
        <v>1705.53</v>
      </c>
      <c r="M48" s="4">
        <v>11.16</v>
      </c>
      <c r="N48" s="4">
        <f t="shared" si="33"/>
        <v>1804.66</v>
      </c>
      <c r="O48" s="4">
        <v>1795.73</v>
      </c>
      <c r="P48" s="4">
        <v>8.93</v>
      </c>
      <c r="Q48" s="4">
        <f t="shared" si="34"/>
        <v>1717.44</v>
      </c>
      <c r="R48" s="4">
        <v>1710.74</v>
      </c>
      <c r="S48" s="4">
        <v>6.7</v>
      </c>
      <c r="T48" s="4">
        <f t="shared" si="35"/>
        <v>1501.45</v>
      </c>
      <c r="U48" s="4">
        <v>1489.91</v>
      </c>
      <c r="V48" s="4">
        <v>11.54</v>
      </c>
      <c r="W48" s="4">
        <f t="shared" si="36"/>
        <v>1676.1599999999999</v>
      </c>
      <c r="X48" s="4">
        <v>1663.11</v>
      </c>
      <c r="Y48" s="4">
        <v>13.05</v>
      </c>
      <c r="Z48" s="4">
        <f t="shared" si="37"/>
        <v>1777.6399999999999</v>
      </c>
      <c r="AA48" s="4">
        <v>1770.27</v>
      </c>
      <c r="AB48" s="4">
        <v>7.37</v>
      </c>
      <c r="AC48" s="4">
        <f t="shared" si="38"/>
        <v>1805.1200000000001</v>
      </c>
      <c r="AD48" s="4">
        <v>1795.94</v>
      </c>
      <c r="AE48" s="4">
        <v>9.18</v>
      </c>
      <c r="AF48" s="4">
        <f t="shared" si="39"/>
        <v>1814.85</v>
      </c>
      <c r="AG48" s="4">
        <v>1807.03</v>
      </c>
      <c r="AH48" s="4">
        <v>7.82</v>
      </c>
      <c r="AI48" s="4">
        <f t="shared" si="40"/>
        <v>1795.12</v>
      </c>
      <c r="AJ48" s="4">
        <v>1787.3</v>
      </c>
      <c r="AK48" s="4">
        <v>7.82</v>
      </c>
      <c r="AL48" s="4">
        <f t="shared" si="41"/>
        <v>1701.6299999999999</v>
      </c>
      <c r="AM48" s="4">
        <v>1690.57</v>
      </c>
      <c r="AN48" s="4">
        <v>11.06</v>
      </c>
      <c r="AO48" s="4">
        <f t="shared" si="42"/>
        <v>1749.3200000000002</v>
      </c>
      <c r="AP48" s="4">
        <v>1742.15</v>
      </c>
      <c r="AQ48" s="4">
        <v>7.17</v>
      </c>
      <c r="AR48" s="4">
        <f t="shared" si="43"/>
        <v>1771.38</v>
      </c>
      <c r="AS48" s="4">
        <v>1759.44</v>
      </c>
      <c r="AT48" s="4">
        <v>11.94</v>
      </c>
      <c r="AU48" s="4">
        <f t="shared" si="44"/>
        <v>1782.5800000000002</v>
      </c>
      <c r="AV48" s="4">
        <v>1772.65</v>
      </c>
      <c r="AW48" s="4">
        <v>9.93</v>
      </c>
      <c r="AX48" s="4">
        <f t="shared" si="45"/>
        <v>1736.04</v>
      </c>
      <c r="AY48" s="4">
        <v>1727.74</v>
      </c>
      <c r="AZ48" s="4">
        <v>8.3000000000000007</v>
      </c>
      <c r="BA48" s="4">
        <f t="shared" si="46"/>
        <v>1735.77</v>
      </c>
      <c r="BB48" s="4">
        <v>1727.95</v>
      </c>
      <c r="BC48" s="4">
        <v>7.82</v>
      </c>
      <c r="BD48" s="4">
        <f t="shared" si="47"/>
        <v>1781.9599999999998</v>
      </c>
      <c r="BE48" s="4">
        <v>1775.6</v>
      </c>
      <c r="BF48" s="4">
        <v>6.36</v>
      </c>
      <c r="BG48" s="4">
        <f t="shared" si="48"/>
        <v>1770.73</v>
      </c>
      <c r="BH48" s="4">
        <v>1763.79</v>
      </c>
      <c r="BI48" s="4">
        <v>6.94</v>
      </c>
      <c r="BJ48" s="4">
        <f t="shared" si="49"/>
        <v>1704.39</v>
      </c>
      <c r="BK48" s="4">
        <v>1697.45</v>
      </c>
      <c r="BL48" s="4">
        <v>6.94</v>
      </c>
      <c r="BM48" s="4">
        <f t="shared" si="50"/>
        <v>1704.97</v>
      </c>
      <c r="BN48" s="4">
        <v>1696.73</v>
      </c>
      <c r="BO48" s="4">
        <v>8.24</v>
      </c>
      <c r="BP48" s="4">
        <f t="shared" si="51"/>
        <v>1647.7</v>
      </c>
      <c r="BQ48" s="4">
        <v>1642.28</v>
      </c>
      <c r="BR48" s="4">
        <v>5.42</v>
      </c>
      <c r="BS48" s="4">
        <f t="shared" si="52"/>
        <v>1555.99</v>
      </c>
      <c r="BT48" s="4">
        <v>1546.19</v>
      </c>
      <c r="BU48" s="4">
        <v>9.8000000000000007</v>
      </c>
      <c r="BV48" s="4">
        <f t="shared" si="53"/>
        <v>1677.46</v>
      </c>
      <c r="BW48" s="4">
        <v>1672.04</v>
      </c>
      <c r="BX48" s="4">
        <v>5.42</v>
      </c>
      <c r="BY48" s="4">
        <f t="shared" si="54"/>
        <v>1688.51</v>
      </c>
      <c r="BZ48" s="4">
        <v>1687.43</v>
      </c>
      <c r="CA48" s="4">
        <v>1.08</v>
      </c>
      <c r="CB48" s="4">
        <f t="shared" si="55"/>
        <v>1784.28</v>
      </c>
      <c r="CC48" s="4">
        <v>1783.2</v>
      </c>
      <c r="CD48" s="4">
        <v>1.08</v>
      </c>
      <c r="CE48" s="4">
        <f t="shared" si="56"/>
        <v>1751.05</v>
      </c>
      <c r="CF48" s="4">
        <v>1747.8</v>
      </c>
      <c r="CG48" s="4">
        <v>3.25</v>
      </c>
      <c r="CH48" s="4">
        <f t="shared" si="57"/>
        <v>1694.07</v>
      </c>
      <c r="CI48" s="4">
        <v>1689.73</v>
      </c>
      <c r="CJ48" s="4">
        <v>4.34</v>
      </c>
      <c r="CK48" s="4">
        <f t="shared" si="58"/>
        <v>1832.67</v>
      </c>
      <c r="CL48" s="4">
        <v>1828.88</v>
      </c>
      <c r="CM48" s="4">
        <v>3.79</v>
      </c>
      <c r="CN48" s="4">
        <f t="shared" si="59"/>
        <v>1842.6400000000003</v>
      </c>
      <c r="CO48" s="4">
        <v>1835.3900000000003</v>
      </c>
      <c r="CP48" s="4">
        <v>7.25</v>
      </c>
    </row>
    <row r="49" spans="1:94">
      <c r="A49" s="6" t="s">
        <v>46</v>
      </c>
      <c r="B49" s="4">
        <f t="shared" si="29"/>
        <v>1840.1799999999998</v>
      </c>
      <c r="C49" s="4">
        <v>1833.36</v>
      </c>
      <c r="D49" s="4">
        <v>6.82</v>
      </c>
      <c r="E49" s="4">
        <f t="shared" si="30"/>
        <v>1789.02</v>
      </c>
      <c r="F49" s="4">
        <v>1779.93</v>
      </c>
      <c r="G49" s="4">
        <v>9.09</v>
      </c>
      <c r="H49" s="4">
        <f t="shared" si="31"/>
        <v>1873.8</v>
      </c>
      <c r="I49" s="4">
        <v>1864.71</v>
      </c>
      <c r="J49" s="4">
        <v>9.09</v>
      </c>
      <c r="K49" s="4">
        <f t="shared" si="32"/>
        <v>1737.77</v>
      </c>
      <c r="L49" s="4">
        <v>1726.41</v>
      </c>
      <c r="M49" s="4">
        <v>11.36</v>
      </c>
      <c r="N49" s="4">
        <f t="shared" si="33"/>
        <v>1825.81</v>
      </c>
      <c r="O49" s="4">
        <v>1816.72</v>
      </c>
      <c r="P49" s="4">
        <v>9.09</v>
      </c>
      <c r="Q49" s="4">
        <f t="shared" si="34"/>
        <v>1747.3799999999999</v>
      </c>
      <c r="R49" s="4">
        <v>1740.56</v>
      </c>
      <c r="S49" s="4">
        <v>6.82</v>
      </c>
      <c r="T49" s="4">
        <f t="shared" si="35"/>
        <v>1528.96</v>
      </c>
      <c r="U49" s="4">
        <v>1517.69</v>
      </c>
      <c r="V49" s="4">
        <v>11.27</v>
      </c>
      <c r="W49" s="4">
        <f t="shared" si="36"/>
        <v>1705.11</v>
      </c>
      <c r="X49" s="4">
        <v>1689.83</v>
      </c>
      <c r="Y49" s="4">
        <v>15.28</v>
      </c>
      <c r="Z49" s="4">
        <f t="shared" si="37"/>
        <v>1788.84</v>
      </c>
      <c r="AA49" s="4">
        <v>1781.34</v>
      </c>
      <c r="AB49" s="4">
        <v>7.5</v>
      </c>
      <c r="AC49" s="4">
        <f t="shared" si="38"/>
        <v>1825.95</v>
      </c>
      <c r="AD49" s="4">
        <v>1817.99</v>
      </c>
      <c r="AE49" s="4">
        <v>7.96</v>
      </c>
      <c r="AF49" s="4">
        <f t="shared" si="39"/>
        <v>1837</v>
      </c>
      <c r="AG49" s="4">
        <v>1829.04</v>
      </c>
      <c r="AH49" s="4">
        <v>7.96</v>
      </c>
      <c r="AI49" s="4">
        <f t="shared" si="40"/>
        <v>1812.63</v>
      </c>
      <c r="AJ49" s="4">
        <v>1804.67</v>
      </c>
      <c r="AK49" s="4">
        <v>7.96</v>
      </c>
      <c r="AL49" s="4">
        <f t="shared" si="41"/>
        <v>1677.3000000000002</v>
      </c>
      <c r="AM49" s="4">
        <v>1666.13</v>
      </c>
      <c r="AN49" s="4">
        <v>11.17</v>
      </c>
      <c r="AO49" s="4">
        <f t="shared" si="42"/>
        <v>1776.2700000000002</v>
      </c>
      <c r="AP49" s="4">
        <v>1768.89</v>
      </c>
      <c r="AQ49" s="4">
        <v>7.38</v>
      </c>
      <c r="AR49" s="4">
        <f t="shared" si="43"/>
        <v>1793.42</v>
      </c>
      <c r="AS49" s="4">
        <v>1781.91</v>
      </c>
      <c r="AT49" s="4">
        <v>11.51</v>
      </c>
      <c r="AU49" s="4">
        <f t="shared" si="44"/>
        <v>1795.34</v>
      </c>
      <c r="AV49" s="4">
        <v>1785.48</v>
      </c>
      <c r="AW49" s="4">
        <v>9.86</v>
      </c>
      <c r="AX49" s="4">
        <f t="shared" si="45"/>
        <v>1757.22</v>
      </c>
      <c r="AY49" s="4">
        <v>1748.17</v>
      </c>
      <c r="AZ49" s="4">
        <v>9.0500000000000007</v>
      </c>
      <c r="BA49" s="4">
        <f t="shared" si="46"/>
        <v>1758.97</v>
      </c>
      <c r="BB49" s="4">
        <v>1750.77</v>
      </c>
      <c r="BC49" s="4">
        <v>8.1999999999999993</v>
      </c>
      <c r="BD49" s="4">
        <f t="shared" si="47"/>
        <v>1806.8000000000002</v>
      </c>
      <c r="BE49" s="4">
        <v>1799.9</v>
      </c>
      <c r="BF49" s="4">
        <v>6.9</v>
      </c>
      <c r="BG49" s="4">
        <f t="shared" si="48"/>
        <v>1790.1999999999998</v>
      </c>
      <c r="BH49" s="4">
        <v>1782.84</v>
      </c>
      <c r="BI49" s="4">
        <v>7.36</v>
      </c>
      <c r="BJ49" s="4">
        <f t="shared" si="49"/>
        <v>1718.9499999999998</v>
      </c>
      <c r="BK49" s="4">
        <v>1711.59</v>
      </c>
      <c r="BL49" s="4">
        <v>7.36</v>
      </c>
      <c r="BM49" s="4">
        <f t="shared" si="50"/>
        <v>1725</v>
      </c>
      <c r="BN49" s="4">
        <v>1716.21</v>
      </c>
      <c r="BO49" s="4">
        <v>8.7899999999999991</v>
      </c>
      <c r="BP49" s="4">
        <f t="shared" si="51"/>
        <v>1674.1599999999999</v>
      </c>
      <c r="BQ49" s="4">
        <v>1668.35</v>
      </c>
      <c r="BR49" s="4">
        <v>5.81</v>
      </c>
      <c r="BS49" s="4">
        <f t="shared" si="52"/>
        <v>1573.32</v>
      </c>
      <c r="BT49" s="4">
        <v>1567.74</v>
      </c>
      <c r="BU49" s="4">
        <v>5.58</v>
      </c>
      <c r="BV49" s="4">
        <f t="shared" si="53"/>
        <v>1717.3999999999999</v>
      </c>
      <c r="BW49" s="4">
        <v>1711.59</v>
      </c>
      <c r="BX49" s="4">
        <v>5.81</v>
      </c>
      <c r="BY49" s="4">
        <f t="shared" si="54"/>
        <v>1716.44</v>
      </c>
      <c r="BZ49" s="4">
        <v>1715.28</v>
      </c>
      <c r="CA49" s="4">
        <v>1.1599999999999999</v>
      </c>
      <c r="CB49" s="4">
        <f t="shared" si="55"/>
        <v>1808.5900000000001</v>
      </c>
      <c r="CC49" s="4">
        <v>1807.43</v>
      </c>
      <c r="CD49" s="4">
        <v>1.1599999999999999</v>
      </c>
      <c r="CE49" s="4">
        <f t="shared" si="56"/>
        <v>1780.11</v>
      </c>
      <c r="CF49" s="4">
        <v>1776.62</v>
      </c>
      <c r="CG49" s="4">
        <v>3.49</v>
      </c>
      <c r="CH49" s="4">
        <f t="shared" si="57"/>
        <v>1721.5400000000002</v>
      </c>
      <c r="CI49" s="4">
        <v>1716.89</v>
      </c>
      <c r="CJ49" s="4">
        <v>4.6500000000000004</v>
      </c>
      <c r="CK49" s="4">
        <f t="shared" si="58"/>
        <v>1856.4399999999998</v>
      </c>
      <c r="CL49" s="4">
        <v>1852.37</v>
      </c>
      <c r="CM49" s="4">
        <v>4.07</v>
      </c>
      <c r="CN49" s="4">
        <f t="shared" si="59"/>
        <v>1863.67</v>
      </c>
      <c r="CO49" s="4">
        <v>1856.21</v>
      </c>
      <c r="CP49" s="4">
        <v>7.46</v>
      </c>
    </row>
    <row r="50" spans="1:94">
      <c r="A50" s="6" t="s">
        <v>47</v>
      </c>
      <c r="B50" s="4">
        <f t="shared" si="29"/>
        <v>1830.41</v>
      </c>
      <c r="C50" s="4">
        <v>1823.46</v>
      </c>
      <c r="D50" s="4">
        <v>6.95</v>
      </c>
      <c r="E50" s="4">
        <f t="shared" si="30"/>
        <v>1802.95</v>
      </c>
      <c r="F50" s="4">
        <v>1793.68</v>
      </c>
      <c r="G50" s="4">
        <v>9.27</v>
      </c>
      <c r="H50" s="4">
        <f t="shared" si="31"/>
        <v>1886.57</v>
      </c>
      <c r="I50" s="4">
        <v>1877.3</v>
      </c>
      <c r="J50" s="4">
        <v>9.27</v>
      </c>
      <c r="K50" s="4">
        <f t="shared" si="32"/>
        <v>1782.5</v>
      </c>
      <c r="L50" s="4">
        <v>1770.91</v>
      </c>
      <c r="M50" s="4">
        <v>11.59</v>
      </c>
      <c r="N50" s="4">
        <f t="shared" si="33"/>
        <v>1834.9</v>
      </c>
      <c r="O50" s="4">
        <v>1825.63</v>
      </c>
      <c r="P50" s="4">
        <v>9.27</v>
      </c>
      <c r="Q50" s="4">
        <f t="shared" si="34"/>
        <v>1720.99</v>
      </c>
      <c r="R50" s="4">
        <v>1714.04</v>
      </c>
      <c r="S50" s="4">
        <v>6.95</v>
      </c>
      <c r="T50" s="4">
        <f t="shared" si="35"/>
        <v>1458.1399999999999</v>
      </c>
      <c r="U50" s="4">
        <v>1445.78</v>
      </c>
      <c r="V50" s="4">
        <v>12.36</v>
      </c>
      <c r="W50" s="4">
        <f t="shared" si="36"/>
        <v>1713.58</v>
      </c>
      <c r="X50" s="4">
        <v>1698.31</v>
      </c>
      <c r="Y50" s="4">
        <v>15.27</v>
      </c>
      <c r="Z50" s="4">
        <f t="shared" si="37"/>
        <v>1807.0300000000002</v>
      </c>
      <c r="AA50" s="4">
        <v>1799.38</v>
      </c>
      <c r="AB50" s="4">
        <v>7.65</v>
      </c>
      <c r="AC50" s="4">
        <f t="shared" si="38"/>
        <v>1846.1399999999999</v>
      </c>
      <c r="AD50" s="4">
        <v>1838.03</v>
      </c>
      <c r="AE50" s="4">
        <v>8.11</v>
      </c>
      <c r="AF50" s="4">
        <f t="shared" si="39"/>
        <v>1874.74</v>
      </c>
      <c r="AG50" s="4">
        <v>1866.63</v>
      </c>
      <c r="AH50" s="4">
        <v>8.11</v>
      </c>
      <c r="AI50" s="4">
        <f t="shared" si="40"/>
        <v>1806.6999999999998</v>
      </c>
      <c r="AJ50" s="4">
        <v>1798.59</v>
      </c>
      <c r="AK50" s="4">
        <v>8.11</v>
      </c>
      <c r="AL50" s="4">
        <f t="shared" si="41"/>
        <v>1669.6399999999999</v>
      </c>
      <c r="AM50" s="4">
        <v>1657.27</v>
      </c>
      <c r="AN50" s="4">
        <v>12.37</v>
      </c>
      <c r="AO50" s="4">
        <f t="shared" si="42"/>
        <v>1767.5</v>
      </c>
      <c r="AP50" s="4">
        <v>1759.96</v>
      </c>
      <c r="AQ50" s="4">
        <v>7.54</v>
      </c>
      <c r="AR50" s="4">
        <f t="shared" si="43"/>
        <v>1808.6399999999999</v>
      </c>
      <c r="AS50" s="4">
        <v>1796.12</v>
      </c>
      <c r="AT50" s="4">
        <v>12.52</v>
      </c>
      <c r="AU50" s="4">
        <f t="shared" si="44"/>
        <v>1805.56</v>
      </c>
      <c r="AV50" s="4">
        <v>1796.1</v>
      </c>
      <c r="AW50" s="4">
        <v>9.4600000000000009</v>
      </c>
      <c r="AX50" s="4">
        <f t="shared" si="45"/>
        <v>1735.34</v>
      </c>
      <c r="AY50" s="4">
        <v>1725.84</v>
      </c>
      <c r="AZ50" s="4">
        <v>9.5</v>
      </c>
      <c r="BA50" s="4">
        <f t="shared" si="46"/>
        <v>1758</v>
      </c>
      <c r="BB50" s="4">
        <v>1749.81</v>
      </c>
      <c r="BC50" s="4">
        <v>8.19</v>
      </c>
      <c r="BD50" s="4">
        <f t="shared" si="47"/>
        <v>1816.54</v>
      </c>
      <c r="BE50" s="4">
        <v>1809.35</v>
      </c>
      <c r="BF50" s="4">
        <v>7.19</v>
      </c>
      <c r="BG50" s="4">
        <f t="shared" si="48"/>
        <v>1804.18</v>
      </c>
      <c r="BH50" s="4">
        <v>1796.46</v>
      </c>
      <c r="BI50" s="4">
        <v>7.72</v>
      </c>
      <c r="BJ50" s="4">
        <f t="shared" si="49"/>
        <v>1744.83</v>
      </c>
      <c r="BK50" s="4">
        <v>1737.11</v>
      </c>
      <c r="BL50" s="4">
        <v>7.72</v>
      </c>
      <c r="BM50" s="4">
        <f t="shared" si="50"/>
        <v>1733.35</v>
      </c>
      <c r="BN50" s="4">
        <v>1724.27</v>
      </c>
      <c r="BO50" s="4">
        <v>9.08</v>
      </c>
      <c r="BP50" s="4">
        <f t="shared" si="51"/>
        <v>1659.8700000000001</v>
      </c>
      <c r="BQ50" s="4">
        <v>1653.71</v>
      </c>
      <c r="BR50" s="4">
        <v>6.16</v>
      </c>
      <c r="BS50" s="4">
        <f t="shared" si="52"/>
        <v>1590.49</v>
      </c>
      <c r="BT50" s="4">
        <v>1584.94</v>
      </c>
      <c r="BU50" s="4">
        <v>5.55</v>
      </c>
      <c r="BV50" s="4">
        <f t="shared" si="53"/>
        <v>1780.9</v>
      </c>
      <c r="BW50" s="4">
        <v>1774.74</v>
      </c>
      <c r="BX50" s="4">
        <v>6.16</v>
      </c>
      <c r="BY50" s="4">
        <f t="shared" si="54"/>
        <v>1706.45</v>
      </c>
      <c r="BZ50" s="4">
        <v>1705.22</v>
      </c>
      <c r="CA50" s="4">
        <v>1.23</v>
      </c>
      <c r="CB50" s="4">
        <f t="shared" si="55"/>
        <v>1827.28</v>
      </c>
      <c r="CC50" s="4">
        <v>1826.05</v>
      </c>
      <c r="CD50" s="4">
        <v>1.23</v>
      </c>
      <c r="CE50" s="4">
        <f t="shared" si="56"/>
        <v>1813.07</v>
      </c>
      <c r="CF50" s="4">
        <v>1809.37</v>
      </c>
      <c r="CG50" s="4">
        <v>3.7</v>
      </c>
      <c r="CH50" s="4">
        <f t="shared" si="57"/>
        <v>1697.6100000000001</v>
      </c>
      <c r="CI50" s="4">
        <v>1692.68</v>
      </c>
      <c r="CJ50" s="4">
        <v>4.93</v>
      </c>
      <c r="CK50" s="4">
        <f t="shared" si="58"/>
        <v>1857.11</v>
      </c>
      <c r="CL50" s="4">
        <v>1852.8</v>
      </c>
      <c r="CM50" s="4">
        <v>4.3099999999999996</v>
      </c>
      <c r="CN50" s="4">
        <f t="shared" si="59"/>
        <v>1885.1999999999998</v>
      </c>
      <c r="CO50" s="4">
        <v>1877.2799999999997</v>
      </c>
      <c r="CP50" s="4">
        <v>7.92</v>
      </c>
    </row>
    <row r="51" spans="1:94">
      <c r="A51" s="6" t="s">
        <v>48</v>
      </c>
      <c r="B51" s="4">
        <f t="shared" si="29"/>
        <v>1831.67</v>
      </c>
      <c r="C51" s="4">
        <v>1824.64</v>
      </c>
      <c r="D51" s="4">
        <v>7.03</v>
      </c>
      <c r="E51" s="4">
        <f t="shared" si="30"/>
        <v>1796.38</v>
      </c>
      <c r="F51" s="4">
        <v>1787</v>
      </c>
      <c r="G51" s="4">
        <v>9.3800000000000008</v>
      </c>
      <c r="H51" s="4">
        <f t="shared" si="31"/>
        <v>1892.15</v>
      </c>
      <c r="I51" s="4">
        <v>1882.77</v>
      </c>
      <c r="J51" s="4">
        <v>9.3800000000000008</v>
      </c>
      <c r="K51" s="4">
        <f t="shared" si="32"/>
        <v>1804.65</v>
      </c>
      <c r="L51" s="4">
        <v>1792.93</v>
      </c>
      <c r="M51" s="4">
        <v>11.72</v>
      </c>
      <c r="N51" s="4">
        <f t="shared" si="33"/>
        <v>1845.0300000000002</v>
      </c>
      <c r="O51" s="4">
        <v>1835.65</v>
      </c>
      <c r="P51" s="4">
        <v>9.3800000000000008</v>
      </c>
      <c r="Q51" s="4">
        <f t="shared" si="34"/>
        <v>1727.57</v>
      </c>
      <c r="R51" s="4">
        <v>1720.54</v>
      </c>
      <c r="S51" s="4">
        <v>7.03</v>
      </c>
      <c r="T51" s="4">
        <f t="shared" si="35"/>
        <v>1487.1000000000001</v>
      </c>
      <c r="U51" s="4">
        <v>1473.97</v>
      </c>
      <c r="V51" s="4">
        <v>13.13</v>
      </c>
      <c r="W51" s="4">
        <f t="shared" si="36"/>
        <v>1719</v>
      </c>
      <c r="X51" s="4">
        <v>1703.83</v>
      </c>
      <c r="Y51" s="4">
        <v>15.17</v>
      </c>
      <c r="Z51" s="4">
        <f t="shared" si="37"/>
        <v>1819.8</v>
      </c>
      <c r="AA51" s="4">
        <v>1812.07</v>
      </c>
      <c r="AB51" s="4">
        <v>7.73</v>
      </c>
      <c r="AC51" s="4">
        <f t="shared" si="38"/>
        <v>1859</v>
      </c>
      <c r="AD51" s="4">
        <v>1850.8</v>
      </c>
      <c r="AE51" s="4">
        <v>8.1999999999999993</v>
      </c>
      <c r="AF51" s="4">
        <f t="shared" si="39"/>
        <v>1877.4</v>
      </c>
      <c r="AG51" s="4">
        <v>1869.2</v>
      </c>
      <c r="AH51" s="4">
        <v>8.1999999999999993</v>
      </c>
      <c r="AI51" s="4">
        <f t="shared" si="40"/>
        <v>1813.29</v>
      </c>
      <c r="AJ51" s="4">
        <v>1805.09</v>
      </c>
      <c r="AK51" s="4">
        <v>8.1999999999999993</v>
      </c>
      <c r="AL51" s="4">
        <f t="shared" si="41"/>
        <v>1661.96</v>
      </c>
      <c r="AM51" s="4">
        <v>1657.27</v>
      </c>
      <c r="AN51" s="4">
        <v>4.6900000000000004</v>
      </c>
      <c r="AO51" s="4">
        <f t="shared" si="42"/>
        <v>1779.8</v>
      </c>
      <c r="AP51" s="4">
        <v>1772.11</v>
      </c>
      <c r="AQ51" s="4">
        <v>7.69</v>
      </c>
      <c r="AR51" s="4">
        <f t="shared" si="43"/>
        <v>1819.83</v>
      </c>
      <c r="AS51" s="4">
        <v>1806.26</v>
      </c>
      <c r="AT51" s="4">
        <v>13.57</v>
      </c>
      <c r="AU51" s="4">
        <f t="shared" si="44"/>
        <v>1811.26</v>
      </c>
      <c r="AV51" s="4">
        <v>1803.57</v>
      </c>
      <c r="AW51" s="4">
        <v>7.69</v>
      </c>
      <c r="AX51" s="4">
        <f t="shared" si="45"/>
        <v>1750.3799999999999</v>
      </c>
      <c r="AY51" s="4">
        <v>1740.12</v>
      </c>
      <c r="AZ51" s="4">
        <v>10.26</v>
      </c>
      <c r="BA51" s="4">
        <f t="shared" si="46"/>
        <v>1759.87</v>
      </c>
      <c r="BB51" s="4">
        <v>1751.51</v>
      </c>
      <c r="BC51" s="4">
        <v>8.36</v>
      </c>
      <c r="BD51" s="4">
        <f t="shared" si="47"/>
        <v>1829.04</v>
      </c>
      <c r="BE51" s="4">
        <v>1821.71</v>
      </c>
      <c r="BF51" s="4">
        <v>7.33</v>
      </c>
      <c r="BG51" s="4">
        <f t="shared" si="48"/>
        <v>1809.98</v>
      </c>
      <c r="BH51" s="4">
        <v>1802.1</v>
      </c>
      <c r="BI51" s="4">
        <v>7.88</v>
      </c>
      <c r="BJ51" s="4">
        <f t="shared" si="49"/>
        <v>1754.7900000000002</v>
      </c>
      <c r="BK51" s="4">
        <v>1746.91</v>
      </c>
      <c r="BL51" s="4">
        <v>7.88</v>
      </c>
      <c r="BM51" s="4">
        <f t="shared" si="50"/>
        <v>1734.45</v>
      </c>
      <c r="BN51" s="4">
        <v>1725.01</v>
      </c>
      <c r="BO51" s="4">
        <v>9.44</v>
      </c>
      <c r="BP51" s="4">
        <f t="shared" si="51"/>
        <v>1677.2600000000002</v>
      </c>
      <c r="BQ51" s="4">
        <v>1670.88</v>
      </c>
      <c r="BR51" s="4">
        <v>6.38</v>
      </c>
      <c r="BS51" s="4">
        <f t="shared" si="52"/>
        <v>1602.77</v>
      </c>
      <c r="BT51" s="4">
        <v>1597.03</v>
      </c>
      <c r="BU51" s="4">
        <v>5.74</v>
      </c>
      <c r="BV51" s="4">
        <f t="shared" si="53"/>
        <v>1807.44</v>
      </c>
      <c r="BW51" s="4">
        <v>1801.06</v>
      </c>
      <c r="BX51" s="4">
        <v>6.38</v>
      </c>
      <c r="BY51" s="4">
        <f t="shared" si="54"/>
        <v>1729.47</v>
      </c>
      <c r="BZ51" s="4">
        <v>1728.19</v>
      </c>
      <c r="CA51" s="4">
        <v>1.28</v>
      </c>
      <c r="CB51" s="4">
        <f t="shared" si="55"/>
        <v>1835.24</v>
      </c>
      <c r="CC51" s="4">
        <v>1833.96</v>
      </c>
      <c r="CD51" s="4">
        <v>1.28</v>
      </c>
      <c r="CE51" s="4">
        <f t="shared" si="56"/>
        <v>1821.96</v>
      </c>
      <c r="CF51" s="4">
        <v>1818.13</v>
      </c>
      <c r="CG51" s="4">
        <v>3.83</v>
      </c>
      <c r="CH51" s="4">
        <f t="shared" si="57"/>
        <v>1725.3</v>
      </c>
      <c r="CI51" s="4">
        <v>1720.19</v>
      </c>
      <c r="CJ51" s="4">
        <v>5.1100000000000003</v>
      </c>
      <c r="CK51" s="4">
        <f t="shared" si="58"/>
        <v>1883.09</v>
      </c>
      <c r="CL51" s="4">
        <v>1878.62</v>
      </c>
      <c r="CM51" s="4">
        <v>4.47</v>
      </c>
      <c r="CN51" s="4">
        <f t="shared" si="59"/>
        <v>1899.01</v>
      </c>
      <c r="CO51" s="4">
        <v>1890.79</v>
      </c>
      <c r="CP51" s="4">
        <v>8.2200000000000006</v>
      </c>
    </row>
    <row r="52" spans="1:94">
      <c r="A52" s="6" t="s">
        <v>49</v>
      </c>
      <c r="B52" s="4">
        <f t="shared" si="29"/>
        <v>1825.2600000000002</v>
      </c>
      <c r="C52" s="4">
        <v>1818.38</v>
      </c>
      <c r="D52" s="4">
        <v>6.88</v>
      </c>
      <c r="E52" s="4">
        <f t="shared" si="30"/>
        <v>1778.68</v>
      </c>
      <c r="F52" s="4">
        <v>1769.51</v>
      </c>
      <c r="G52" s="4">
        <v>9.17</v>
      </c>
      <c r="H52" s="4">
        <f t="shared" si="31"/>
        <v>1891.42</v>
      </c>
      <c r="I52" s="4">
        <v>1882.25</v>
      </c>
      <c r="J52" s="4">
        <v>9.17</v>
      </c>
      <c r="K52" s="4">
        <f t="shared" si="32"/>
        <v>1784.42</v>
      </c>
      <c r="L52" s="4">
        <v>1772.96</v>
      </c>
      <c r="M52" s="4">
        <v>11.46</v>
      </c>
      <c r="N52" s="4">
        <f t="shared" si="33"/>
        <v>1805.2</v>
      </c>
      <c r="O52" s="4">
        <v>1796.03</v>
      </c>
      <c r="P52" s="4">
        <v>9.17</v>
      </c>
      <c r="Q52" s="4">
        <f t="shared" si="34"/>
        <v>1754.23</v>
      </c>
      <c r="R52" s="4">
        <v>1747.35</v>
      </c>
      <c r="S52" s="4">
        <v>6.88</v>
      </c>
      <c r="T52" s="4">
        <f t="shared" si="35"/>
        <v>1473.99</v>
      </c>
      <c r="U52" s="4">
        <v>1459.24</v>
      </c>
      <c r="V52" s="4">
        <v>14.75</v>
      </c>
      <c r="W52" s="4">
        <f t="shared" si="36"/>
        <v>1699.56</v>
      </c>
      <c r="X52" s="4">
        <v>1684.51</v>
      </c>
      <c r="Y52" s="4">
        <v>15.05</v>
      </c>
      <c r="Z52" s="4">
        <f t="shared" si="37"/>
        <v>1825.6799999999998</v>
      </c>
      <c r="AA52" s="4">
        <v>1818.12</v>
      </c>
      <c r="AB52" s="4">
        <v>7.56</v>
      </c>
      <c r="AC52" s="4">
        <f t="shared" si="38"/>
        <v>1821.27</v>
      </c>
      <c r="AD52" s="4">
        <v>1813.25</v>
      </c>
      <c r="AE52" s="4">
        <v>8.02</v>
      </c>
      <c r="AF52" s="4">
        <f t="shared" si="39"/>
        <v>1875.1299999999999</v>
      </c>
      <c r="AG52" s="4">
        <v>1867.11</v>
      </c>
      <c r="AH52" s="4">
        <v>8.02</v>
      </c>
      <c r="AI52" s="4">
        <f t="shared" si="40"/>
        <v>1781.6299999999999</v>
      </c>
      <c r="AJ52" s="4">
        <v>1773.61</v>
      </c>
      <c r="AK52" s="4">
        <v>8.02</v>
      </c>
      <c r="AL52" s="4">
        <f t="shared" si="41"/>
        <v>1597.8899999999999</v>
      </c>
      <c r="AM52" s="4">
        <v>1590.53</v>
      </c>
      <c r="AN52" s="4">
        <v>7.36</v>
      </c>
      <c r="AO52" s="4">
        <f t="shared" si="42"/>
        <v>1813.02</v>
      </c>
      <c r="AP52" s="4">
        <v>1805.66</v>
      </c>
      <c r="AQ52" s="4">
        <v>7.36</v>
      </c>
      <c r="AR52" s="4">
        <f t="shared" si="43"/>
        <v>1804.33</v>
      </c>
      <c r="AS52" s="4">
        <v>1789.77</v>
      </c>
      <c r="AT52" s="4">
        <v>14.56</v>
      </c>
      <c r="AU52" s="4">
        <f t="shared" si="44"/>
        <v>1814.54</v>
      </c>
      <c r="AV52" s="4">
        <v>1807.18</v>
      </c>
      <c r="AW52" s="4">
        <v>7.36</v>
      </c>
      <c r="AX52" s="4">
        <f t="shared" si="45"/>
        <v>1738.77</v>
      </c>
      <c r="AY52" s="4">
        <v>1728.96</v>
      </c>
      <c r="AZ52" s="4">
        <v>9.81</v>
      </c>
      <c r="BA52" s="4">
        <f t="shared" si="46"/>
        <v>1754.45</v>
      </c>
      <c r="BB52" s="4">
        <v>1747.15</v>
      </c>
      <c r="BC52" s="4">
        <v>7.3</v>
      </c>
      <c r="BD52" s="4">
        <f t="shared" si="47"/>
        <v>1834.42</v>
      </c>
      <c r="BE52" s="4">
        <v>1827.23</v>
      </c>
      <c r="BF52" s="4">
        <v>7.19</v>
      </c>
      <c r="BG52" s="4">
        <f t="shared" si="48"/>
        <v>1755.1000000000001</v>
      </c>
      <c r="BH52" s="4">
        <v>1747.63</v>
      </c>
      <c r="BI52" s="4">
        <v>7.47</v>
      </c>
      <c r="BJ52" s="4">
        <f t="shared" si="49"/>
        <v>1753.51</v>
      </c>
      <c r="BK52" s="4">
        <v>1746.04</v>
      </c>
      <c r="BL52" s="4">
        <v>7.47</v>
      </c>
      <c r="BM52" s="4">
        <f t="shared" si="50"/>
        <v>1740.73</v>
      </c>
      <c r="BN52" s="4">
        <v>1731.53</v>
      </c>
      <c r="BO52" s="4">
        <v>9.1999999999999993</v>
      </c>
      <c r="BP52" s="4">
        <f t="shared" si="51"/>
        <v>1566.41</v>
      </c>
      <c r="BQ52" s="4">
        <v>1559.99</v>
      </c>
      <c r="BR52" s="4">
        <v>6.42</v>
      </c>
      <c r="BS52" s="4">
        <f t="shared" si="52"/>
        <v>1694.09</v>
      </c>
      <c r="BT52" s="4">
        <v>1688.31</v>
      </c>
      <c r="BU52" s="4">
        <v>5.78</v>
      </c>
      <c r="BV52" s="4">
        <f t="shared" si="53"/>
        <v>1803.5</v>
      </c>
      <c r="BW52" s="4">
        <v>1797.08</v>
      </c>
      <c r="BX52" s="4">
        <v>6.42</v>
      </c>
      <c r="BY52" s="4">
        <f t="shared" si="54"/>
        <v>1804.03</v>
      </c>
      <c r="BZ52" s="4">
        <v>1802.75</v>
      </c>
      <c r="CA52" s="4">
        <v>1.28</v>
      </c>
      <c r="CB52" s="4">
        <f t="shared" si="55"/>
        <v>1868.6</v>
      </c>
      <c r="CC52" s="4">
        <v>1867.32</v>
      </c>
      <c r="CD52" s="4">
        <v>1.28</v>
      </c>
      <c r="CE52" s="4">
        <f t="shared" si="56"/>
        <v>1833.61</v>
      </c>
      <c r="CF52" s="4">
        <v>1829.76</v>
      </c>
      <c r="CG52" s="4">
        <v>3.85</v>
      </c>
      <c r="CH52" s="4">
        <f t="shared" si="57"/>
        <v>1685.8000000000002</v>
      </c>
      <c r="CI52" s="4">
        <v>1680.66</v>
      </c>
      <c r="CJ52" s="4">
        <v>5.14</v>
      </c>
      <c r="CK52" s="4">
        <f t="shared" si="58"/>
        <v>1912.29</v>
      </c>
      <c r="CL52" s="4">
        <v>1907.8</v>
      </c>
      <c r="CM52" s="4">
        <v>4.49</v>
      </c>
      <c r="CN52" s="4">
        <f t="shared" si="59"/>
        <v>1896.7899999999995</v>
      </c>
      <c r="CO52" s="4">
        <v>1888.9599999999996</v>
      </c>
      <c r="CP52" s="4">
        <v>7.83</v>
      </c>
    </row>
    <row r="53" spans="1:94">
      <c r="A53" s="6" t="s">
        <v>50</v>
      </c>
      <c r="B53" s="4">
        <f t="shared" si="29"/>
        <v>1828.28</v>
      </c>
      <c r="C53" s="4">
        <v>1821.59</v>
      </c>
      <c r="D53" s="4">
        <v>6.69</v>
      </c>
      <c r="E53" s="4">
        <f t="shared" si="30"/>
        <v>1784.99</v>
      </c>
      <c r="F53" s="4">
        <v>1776.07</v>
      </c>
      <c r="G53" s="4">
        <v>8.92</v>
      </c>
      <c r="H53" s="4">
        <f t="shared" si="31"/>
        <v>1894.3400000000001</v>
      </c>
      <c r="I53" s="4">
        <v>1885.42</v>
      </c>
      <c r="J53" s="4">
        <v>8.92</v>
      </c>
      <c r="K53" s="4">
        <f t="shared" si="32"/>
        <v>1782.2</v>
      </c>
      <c r="L53" s="4">
        <v>1771.05</v>
      </c>
      <c r="M53" s="4">
        <v>11.15</v>
      </c>
      <c r="N53" s="4">
        <f t="shared" si="33"/>
        <v>1807.8500000000001</v>
      </c>
      <c r="O53" s="4">
        <v>1798.93</v>
      </c>
      <c r="P53" s="4">
        <v>8.92</v>
      </c>
      <c r="Q53" s="4">
        <f t="shared" si="34"/>
        <v>1754.98</v>
      </c>
      <c r="R53" s="4">
        <v>1748.29</v>
      </c>
      <c r="S53" s="4">
        <v>6.69</v>
      </c>
      <c r="T53" s="4">
        <f t="shared" si="35"/>
        <v>1515.31</v>
      </c>
      <c r="U53" s="4">
        <v>1499.32</v>
      </c>
      <c r="V53" s="4">
        <v>15.99</v>
      </c>
      <c r="W53" s="4">
        <f t="shared" si="36"/>
        <v>1705.47</v>
      </c>
      <c r="X53" s="4">
        <v>1690.48</v>
      </c>
      <c r="Y53" s="4">
        <v>14.99</v>
      </c>
      <c r="Z53" s="4">
        <f t="shared" si="37"/>
        <v>1839.8799999999999</v>
      </c>
      <c r="AA53" s="4">
        <v>1832.52</v>
      </c>
      <c r="AB53" s="4">
        <v>7.36</v>
      </c>
      <c r="AC53" s="4">
        <f t="shared" si="38"/>
        <v>1838.1499999999999</v>
      </c>
      <c r="AD53" s="4">
        <v>1830.35</v>
      </c>
      <c r="AE53" s="4">
        <v>7.8</v>
      </c>
      <c r="AF53" s="4">
        <f t="shared" si="39"/>
        <v>1878.59</v>
      </c>
      <c r="AG53" s="4">
        <v>1870.79</v>
      </c>
      <c r="AH53" s="4">
        <v>7.8</v>
      </c>
      <c r="AI53" s="4">
        <f t="shared" si="40"/>
        <v>1788.7</v>
      </c>
      <c r="AJ53" s="4">
        <v>1780.9</v>
      </c>
      <c r="AK53" s="4">
        <v>7.8</v>
      </c>
      <c r="AL53" s="4">
        <f t="shared" si="41"/>
        <v>1637.8400000000001</v>
      </c>
      <c r="AM53" s="4">
        <v>1630.7</v>
      </c>
      <c r="AN53" s="4">
        <v>7.14</v>
      </c>
      <c r="AO53" s="4">
        <f t="shared" si="42"/>
        <v>1829.39</v>
      </c>
      <c r="AP53" s="4">
        <v>1822.25</v>
      </c>
      <c r="AQ53" s="4">
        <v>7.14</v>
      </c>
      <c r="AR53" s="4">
        <f t="shared" si="43"/>
        <v>1811.88</v>
      </c>
      <c r="AS53" s="4">
        <v>1797.17</v>
      </c>
      <c r="AT53" s="4">
        <v>14.71</v>
      </c>
      <c r="AU53" s="4">
        <f t="shared" si="44"/>
        <v>1811.99</v>
      </c>
      <c r="AV53" s="4">
        <v>1804.85</v>
      </c>
      <c r="AW53" s="4">
        <v>7.14</v>
      </c>
      <c r="AX53" s="4">
        <f t="shared" si="45"/>
        <v>1749.84</v>
      </c>
      <c r="AY53" s="4">
        <v>1740.8</v>
      </c>
      <c r="AZ53" s="4">
        <v>9.0399999999999991</v>
      </c>
      <c r="BA53" s="4">
        <f t="shared" si="46"/>
        <v>1751.8000000000002</v>
      </c>
      <c r="BB53" s="4">
        <v>1743.67</v>
      </c>
      <c r="BC53" s="4">
        <v>8.1300000000000008</v>
      </c>
      <c r="BD53" s="4">
        <f t="shared" si="47"/>
        <v>1837</v>
      </c>
      <c r="BE53" s="4">
        <v>1830.25</v>
      </c>
      <c r="BF53" s="4">
        <v>6.75</v>
      </c>
      <c r="BG53" s="4">
        <f t="shared" si="48"/>
        <v>1779.57</v>
      </c>
      <c r="BH53" s="4">
        <v>1772.73</v>
      </c>
      <c r="BI53" s="4">
        <v>6.84</v>
      </c>
      <c r="BJ53" s="4">
        <f t="shared" si="49"/>
        <v>1756.1699999999998</v>
      </c>
      <c r="BK53" s="4">
        <v>1749.33</v>
      </c>
      <c r="BL53" s="4">
        <v>6.84</v>
      </c>
      <c r="BM53" s="4">
        <f t="shared" si="50"/>
        <v>1760.9399999999998</v>
      </c>
      <c r="BN53" s="4">
        <v>1751.85</v>
      </c>
      <c r="BO53" s="4">
        <v>9.09</v>
      </c>
      <c r="BP53" s="4">
        <f t="shared" si="51"/>
        <v>1576.24</v>
      </c>
      <c r="BQ53" s="4">
        <v>1570.04</v>
      </c>
      <c r="BR53" s="4">
        <v>6.2</v>
      </c>
      <c r="BS53" s="4">
        <f t="shared" si="52"/>
        <v>1694.07</v>
      </c>
      <c r="BT53" s="4">
        <v>1688.49</v>
      </c>
      <c r="BU53" s="4">
        <v>5.58</v>
      </c>
      <c r="BV53" s="4">
        <f t="shared" si="53"/>
        <v>1816.3400000000001</v>
      </c>
      <c r="BW53" s="4">
        <v>1810.14</v>
      </c>
      <c r="BX53" s="4">
        <v>6.2</v>
      </c>
      <c r="BY53" s="4">
        <f t="shared" si="54"/>
        <v>1811.7</v>
      </c>
      <c r="BZ53" s="4">
        <v>1810.46</v>
      </c>
      <c r="CA53" s="4">
        <v>1.24</v>
      </c>
      <c r="CB53" s="4">
        <f t="shared" si="55"/>
        <v>1865.47</v>
      </c>
      <c r="CC53" s="4">
        <v>1864.23</v>
      </c>
      <c r="CD53" s="4">
        <v>1.24</v>
      </c>
      <c r="CE53" s="4">
        <f t="shared" si="56"/>
        <v>1834.4699999999998</v>
      </c>
      <c r="CF53" s="4">
        <v>1833.85</v>
      </c>
      <c r="CG53" s="4">
        <v>0.62</v>
      </c>
      <c r="CH53" s="4">
        <f t="shared" si="57"/>
        <v>1714.3400000000001</v>
      </c>
      <c r="CI53" s="4">
        <v>1709.38</v>
      </c>
      <c r="CJ53" s="4">
        <v>4.96</v>
      </c>
      <c r="CK53" s="4">
        <f t="shared" si="58"/>
        <v>1907.81</v>
      </c>
      <c r="CL53" s="4">
        <v>1903.47</v>
      </c>
      <c r="CM53" s="4">
        <v>4.34</v>
      </c>
      <c r="CN53" s="4">
        <f t="shared" si="59"/>
        <v>1908.7399999999998</v>
      </c>
      <c r="CO53" s="4">
        <v>1900.1399999999999</v>
      </c>
      <c r="CP53" s="4">
        <v>8.6</v>
      </c>
    </row>
    <row r="54" spans="1:94">
      <c r="A54" s="6" t="s">
        <v>51</v>
      </c>
      <c r="B54" s="4">
        <f t="shared" si="29"/>
        <v>1826.49</v>
      </c>
      <c r="C54" s="4">
        <v>1819.99</v>
      </c>
      <c r="D54" s="4">
        <v>6.5</v>
      </c>
      <c r="E54" s="4">
        <f t="shared" si="30"/>
        <v>1809.64</v>
      </c>
      <c r="F54" s="4">
        <v>1800.97</v>
      </c>
      <c r="G54" s="4">
        <v>8.67</v>
      </c>
      <c r="H54" s="4">
        <f t="shared" si="31"/>
        <v>1885.3000000000002</v>
      </c>
      <c r="I54" s="4">
        <v>1876.63</v>
      </c>
      <c r="J54" s="4">
        <v>8.67</v>
      </c>
      <c r="K54" s="4">
        <f t="shared" si="32"/>
        <v>1729.1499999999999</v>
      </c>
      <c r="L54" s="4">
        <v>1718.31</v>
      </c>
      <c r="M54" s="4">
        <v>10.84</v>
      </c>
      <c r="N54" s="4">
        <f t="shared" si="33"/>
        <v>1831.8000000000002</v>
      </c>
      <c r="O54" s="4">
        <v>1823.13</v>
      </c>
      <c r="P54" s="4">
        <v>8.67</v>
      </c>
      <c r="Q54" s="4">
        <f t="shared" si="34"/>
        <v>1777.7</v>
      </c>
      <c r="R54" s="4">
        <v>1771.2</v>
      </c>
      <c r="S54" s="4">
        <v>6.5</v>
      </c>
      <c r="T54" s="4">
        <f t="shared" si="35"/>
        <v>1510.08</v>
      </c>
      <c r="U54" s="4">
        <v>1499.24</v>
      </c>
      <c r="V54" s="4">
        <v>10.84</v>
      </c>
      <c r="W54" s="4">
        <f t="shared" si="36"/>
        <v>1720.1200000000001</v>
      </c>
      <c r="X54" s="4">
        <v>1705.21</v>
      </c>
      <c r="Y54" s="4">
        <v>14.91</v>
      </c>
      <c r="Z54" s="4">
        <f t="shared" si="37"/>
        <v>1854.38</v>
      </c>
      <c r="AA54" s="4">
        <v>1847.23</v>
      </c>
      <c r="AB54" s="4">
        <v>7.15</v>
      </c>
      <c r="AC54" s="4">
        <f t="shared" si="38"/>
        <v>1857.48</v>
      </c>
      <c r="AD54" s="4">
        <v>1849.9</v>
      </c>
      <c r="AE54" s="4">
        <v>7.58</v>
      </c>
      <c r="AF54" s="4">
        <f t="shared" si="39"/>
        <v>1878.86</v>
      </c>
      <c r="AG54" s="4">
        <v>1871.28</v>
      </c>
      <c r="AH54" s="4">
        <v>7.58</v>
      </c>
      <c r="AI54" s="4">
        <f t="shared" si="40"/>
        <v>1795.98</v>
      </c>
      <c r="AJ54" s="4">
        <v>1788.4</v>
      </c>
      <c r="AK54" s="4">
        <v>7.58</v>
      </c>
      <c r="AL54" s="4">
        <f t="shared" si="41"/>
        <v>1661.53</v>
      </c>
      <c r="AM54" s="4">
        <v>1654.71</v>
      </c>
      <c r="AN54" s="4">
        <v>6.82</v>
      </c>
      <c r="AO54" s="4">
        <f t="shared" si="42"/>
        <v>1819.07</v>
      </c>
      <c r="AP54" s="4">
        <v>1812.25</v>
      </c>
      <c r="AQ54" s="4">
        <v>6.82</v>
      </c>
      <c r="AR54" s="4">
        <f t="shared" si="43"/>
        <v>1791.23</v>
      </c>
      <c r="AS54" s="4">
        <v>1775.81</v>
      </c>
      <c r="AT54" s="4">
        <v>15.42</v>
      </c>
      <c r="AU54" s="4">
        <f t="shared" si="44"/>
        <v>1761.03</v>
      </c>
      <c r="AV54" s="4">
        <v>1754.21</v>
      </c>
      <c r="AW54" s="4">
        <v>6.82</v>
      </c>
      <c r="AX54" s="4">
        <f t="shared" si="45"/>
        <v>1740.79</v>
      </c>
      <c r="AY54" s="4">
        <v>1731.93</v>
      </c>
      <c r="AZ54" s="4">
        <v>8.86</v>
      </c>
      <c r="BA54" s="4">
        <f t="shared" si="46"/>
        <v>1742.78</v>
      </c>
      <c r="BB54" s="4">
        <v>1734.92</v>
      </c>
      <c r="BC54" s="4">
        <v>7.86</v>
      </c>
      <c r="BD54" s="4">
        <f t="shared" si="47"/>
        <v>1850.2099999999998</v>
      </c>
      <c r="BE54" s="4">
        <v>1843.62</v>
      </c>
      <c r="BF54" s="4">
        <v>6.59</v>
      </c>
      <c r="BG54" s="4">
        <f t="shared" si="48"/>
        <v>1733.08</v>
      </c>
      <c r="BH54" s="4">
        <v>1727.62</v>
      </c>
      <c r="BI54" s="4">
        <v>5.46</v>
      </c>
      <c r="BJ54" s="4">
        <f t="shared" si="49"/>
        <v>1757.4599999999998</v>
      </c>
      <c r="BK54" s="4">
        <v>1751.09</v>
      </c>
      <c r="BL54" s="4">
        <v>6.37</v>
      </c>
      <c r="BM54" s="4">
        <f t="shared" si="50"/>
        <v>1750.6999999999998</v>
      </c>
      <c r="BN54" s="4">
        <v>1741.59</v>
      </c>
      <c r="BO54" s="4">
        <v>9.11</v>
      </c>
      <c r="BP54" s="4">
        <f t="shared" si="51"/>
        <v>1536.08</v>
      </c>
      <c r="BQ54" s="4">
        <v>1530.01</v>
      </c>
      <c r="BR54" s="4">
        <v>6.07</v>
      </c>
      <c r="BS54" s="4">
        <f t="shared" si="52"/>
        <v>1721.96</v>
      </c>
      <c r="BT54" s="4">
        <v>1716.5</v>
      </c>
      <c r="BU54" s="4">
        <v>5.46</v>
      </c>
      <c r="BV54" s="4">
        <f t="shared" si="53"/>
        <v>1847.8799999999999</v>
      </c>
      <c r="BW54" s="4">
        <v>1841.81</v>
      </c>
      <c r="BX54" s="4">
        <v>6.07</v>
      </c>
      <c r="BY54" s="4">
        <f t="shared" si="54"/>
        <v>1811.46</v>
      </c>
      <c r="BZ54" s="4">
        <v>1810.25</v>
      </c>
      <c r="CA54" s="4">
        <v>1.21</v>
      </c>
      <c r="CB54" s="4">
        <f t="shared" si="55"/>
        <v>1851.77</v>
      </c>
      <c r="CC54" s="4">
        <v>1850.56</v>
      </c>
      <c r="CD54" s="4">
        <v>1.21</v>
      </c>
      <c r="CE54" s="4">
        <f t="shared" si="56"/>
        <v>1854.31</v>
      </c>
      <c r="CF54" s="4">
        <v>1853.7</v>
      </c>
      <c r="CG54" s="4">
        <v>0.61</v>
      </c>
      <c r="CH54" s="4">
        <f t="shared" si="57"/>
        <v>1701.55</v>
      </c>
      <c r="CI54" s="4">
        <v>1696.7</v>
      </c>
      <c r="CJ54" s="4">
        <v>4.8499999999999996</v>
      </c>
      <c r="CK54" s="4">
        <f t="shared" si="58"/>
        <v>1902.31</v>
      </c>
      <c r="CL54" s="4">
        <v>1898.06</v>
      </c>
      <c r="CM54" s="4">
        <v>4.25</v>
      </c>
      <c r="CN54" s="4">
        <f t="shared" si="59"/>
        <v>1899.1299999999999</v>
      </c>
      <c r="CO54" s="4">
        <v>1891.4099999999999</v>
      </c>
      <c r="CP54" s="4">
        <v>7.72</v>
      </c>
    </row>
    <row r="55" spans="1:94">
      <c r="A55" s="6" t="s">
        <v>52</v>
      </c>
      <c r="B55" s="4">
        <f t="shared" si="29"/>
        <v>1815.27</v>
      </c>
      <c r="C55" s="4">
        <v>1808.93</v>
      </c>
      <c r="D55" s="4">
        <v>6.34</v>
      </c>
      <c r="E55" s="4">
        <f t="shared" si="30"/>
        <v>1801.3300000000002</v>
      </c>
      <c r="F55" s="4">
        <v>1792.88</v>
      </c>
      <c r="G55" s="4">
        <v>8.4499999999999993</v>
      </c>
      <c r="H55" s="4">
        <f t="shared" si="31"/>
        <v>1874.92</v>
      </c>
      <c r="I55" s="4">
        <v>1866.47</v>
      </c>
      <c r="J55" s="4">
        <v>8.4499999999999993</v>
      </c>
      <c r="K55" s="4">
        <f t="shared" si="32"/>
        <v>1634.1799999999998</v>
      </c>
      <c r="L55" s="4">
        <v>1623.61</v>
      </c>
      <c r="M55" s="4">
        <v>10.57</v>
      </c>
      <c r="N55" s="4">
        <f t="shared" si="33"/>
        <v>1823.67</v>
      </c>
      <c r="O55" s="4">
        <v>1815.22</v>
      </c>
      <c r="P55" s="4">
        <v>8.4499999999999993</v>
      </c>
      <c r="Q55" s="4">
        <f t="shared" si="34"/>
        <v>1775.85</v>
      </c>
      <c r="R55" s="4">
        <v>1769.51</v>
      </c>
      <c r="S55" s="4">
        <v>6.34</v>
      </c>
      <c r="T55" s="4">
        <f t="shared" si="35"/>
        <v>1528.85</v>
      </c>
      <c r="U55" s="4">
        <v>1518.28</v>
      </c>
      <c r="V55" s="4">
        <v>10.57</v>
      </c>
      <c r="W55" s="4">
        <f t="shared" si="36"/>
        <v>1726.07</v>
      </c>
      <c r="X55" s="4">
        <v>1711.24</v>
      </c>
      <c r="Y55" s="4">
        <v>14.83</v>
      </c>
      <c r="Z55" s="4">
        <f t="shared" si="37"/>
        <v>1853.56</v>
      </c>
      <c r="AA55" s="4">
        <v>1846.59</v>
      </c>
      <c r="AB55" s="4">
        <v>6.97</v>
      </c>
      <c r="AC55" s="4">
        <f t="shared" si="38"/>
        <v>1848.0600000000002</v>
      </c>
      <c r="AD55" s="4">
        <v>1840.66</v>
      </c>
      <c r="AE55" s="4">
        <v>7.4</v>
      </c>
      <c r="AF55" s="4">
        <f t="shared" si="39"/>
        <v>1873.8200000000002</v>
      </c>
      <c r="AG55" s="4">
        <v>1866.42</v>
      </c>
      <c r="AH55" s="4">
        <v>7.4</v>
      </c>
      <c r="AI55" s="4">
        <f t="shared" si="40"/>
        <v>1794.3700000000001</v>
      </c>
      <c r="AJ55" s="4">
        <v>1786.97</v>
      </c>
      <c r="AK55" s="4">
        <v>7.4</v>
      </c>
      <c r="AL55" s="4">
        <f t="shared" si="41"/>
        <v>1682.1899999999998</v>
      </c>
      <c r="AM55" s="4">
        <v>1675.62</v>
      </c>
      <c r="AN55" s="4">
        <v>6.57</v>
      </c>
      <c r="AO55" s="4">
        <f t="shared" si="42"/>
        <v>1819</v>
      </c>
      <c r="AP55" s="4">
        <v>1812.43</v>
      </c>
      <c r="AQ55" s="4">
        <v>6.57</v>
      </c>
      <c r="AR55" s="4">
        <f t="shared" si="43"/>
        <v>1790.77</v>
      </c>
      <c r="AS55" s="4">
        <v>1774.57</v>
      </c>
      <c r="AT55" s="4">
        <v>16.2</v>
      </c>
      <c r="AU55" s="4">
        <f t="shared" si="44"/>
        <v>1745.4099999999999</v>
      </c>
      <c r="AV55" s="4">
        <v>1738.84</v>
      </c>
      <c r="AW55" s="4">
        <v>6.57</v>
      </c>
      <c r="AX55" s="4">
        <f t="shared" si="45"/>
        <v>1729.1299999999999</v>
      </c>
      <c r="AY55" s="4">
        <v>1721.03</v>
      </c>
      <c r="AZ55" s="4">
        <v>8.1</v>
      </c>
      <c r="BA55" s="4">
        <f t="shared" si="46"/>
        <v>1729.05</v>
      </c>
      <c r="BB55" s="4">
        <v>1721.95</v>
      </c>
      <c r="BC55" s="4">
        <v>7.1</v>
      </c>
      <c r="BD55" s="4">
        <f t="shared" si="47"/>
        <v>1849.18</v>
      </c>
      <c r="BE55" s="4">
        <v>1842.8</v>
      </c>
      <c r="BF55" s="4">
        <v>6.38</v>
      </c>
      <c r="BG55" s="4">
        <f t="shared" si="48"/>
        <v>1745.2299999999998</v>
      </c>
      <c r="BH55" s="4">
        <v>1739.87</v>
      </c>
      <c r="BI55" s="4">
        <v>5.36</v>
      </c>
      <c r="BJ55" s="4">
        <f t="shared" si="49"/>
        <v>1738.8600000000001</v>
      </c>
      <c r="BK55" s="4">
        <v>1732.95</v>
      </c>
      <c r="BL55" s="4">
        <v>5.91</v>
      </c>
      <c r="BM55" s="4">
        <f t="shared" si="50"/>
        <v>1751.73</v>
      </c>
      <c r="BN55" s="4">
        <v>1742.5</v>
      </c>
      <c r="BO55" s="4">
        <v>9.23</v>
      </c>
      <c r="BP55" s="4">
        <f t="shared" si="51"/>
        <v>1552.74</v>
      </c>
      <c r="BQ55" s="4">
        <v>1546.78</v>
      </c>
      <c r="BR55" s="4">
        <v>5.96</v>
      </c>
      <c r="BS55" s="4">
        <f t="shared" si="52"/>
        <v>1723.27</v>
      </c>
      <c r="BT55" s="4">
        <v>1717.91</v>
      </c>
      <c r="BU55" s="4">
        <v>5.36</v>
      </c>
      <c r="BV55" s="4">
        <f t="shared" si="53"/>
        <v>1847.65</v>
      </c>
      <c r="BW55" s="4">
        <v>1841.69</v>
      </c>
      <c r="BX55" s="4">
        <v>5.96</v>
      </c>
      <c r="BY55" s="4">
        <f t="shared" si="54"/>
        <v>1811.8500000000001</v>
      </c>
      <c r="BZ55" s="4">
        <v>1810.66</v>
      </c>
      <c r="CA55" s="4">
        <v>1.19</v>
      </c>
      <c r="CB55" s="4">
        <f t="shared" si="55"/>
        <v>1848.15</v>
      </c>
      <c r="CC55" s="4">
        <v>1846.96</v>
      </c>
      <c r="CD55" s="4">
        <v>1.19</v>
      </c>
      <c r="CE55" s="4">
        <f t="shared" si="56"/>
        <v>1830.58</v>
      </c>
      <c r="CF55" s="4">
        <v>1829.98</v>
      </c>
      <c r="CG55" s="4">
        <v>0.6</v>
      </c>
      <c r="CH55" s="4">
        <f t="shared" si="57"/>
        <v>1713.84</v>
      </c>
      <c r="CI55" s="4">
        <v>1709.07</v>
      </c>
      <c r="CJ55" s="4">
        <v>4.7699999999999996</v>
      </c>
      <c r="CK55" s="4">
        <f t="shared" si="58"/>
        <v>1899.98</v>
      </c>
      <c r="CL55" s="4">
        <v>1895.81</v>
      </c>
      <c r="CM55" s="4">
        <v>4.17</v>
      </c>
      <c r="CN55" s="4">
        <f t="shared" si="59"/>
        <v>1889.1700000000003</v>
      </c>
      <c r="CO55" s="4">
        <v>1881.7000000000003</v>
      </c>
      <c r="CP55" s="4">
        <v>7.47</v>
      </c>
    </row>
    <row r="56" spans="1:94">
      <c r="A56" s="6" t="s">
        <v>53</v>
      </c>
      <c r="B56" s="4">
        <f t="shared" si="29"/>
        <v>1831.6399999999999</v>
      </c>
      <c r="C56" s="4">
        <v>1825.34</v>
      </c>
      <c r="D56" s="4">
        <v>6.3</v>
      </c>
      <c r="E56" s="4">
        <f t="shared" si="30"/>
        <v>1814.96</v>
      </c>
      <c r="F56" s="4">
        <v>1806.56</v>
      </c>
      <c r="G56" s="4">
        <v>8.4</v>
      </c>
      <c r="H56" s="4">
        <f t="shared" si="31"/>
        <v>1857.3100000000002</v>
      </c>
      <c r="I56" s="4">
        <v>1848.91</v>
      </c>
      <c r="J56" s="4">
        <v>8.4</v>
      </c>
      <c r="K56" s="4">
        <f t="shared" si="32"/>
        <v>1726.42</v>
      </c>
      <c r="L56" s="4">
        <v>1715.93</v>
      </c>
      <c r="M56" s="4">
        <v>10.49</v>
      </c>
      <c r="N56" s="4">
        <f t="shared" si="33"/>
        <v>1807.8100000000002</v>
      </c>
      <c r="O56" s="4">
        <v>1799.41</v>
      </c>
      <c r="P56" s="4">
        <v>8.4</v>
      </c>
      <c r="Q56" s="4">
        <f t="shared" si="34"/>
        <v>1764.95</v>
      </c>
      <c r="R56" s="4">
        <v>1758.65</v>
      </c>
      <c r="S56" s="4">
        <v>6.3</v>
      </c>
      <c r="T56" s="4">
        <f t="shared" si="35"/>
        <v>1457.86</v>
      </c>
      <c r="U56" s="4">
        <v>1447.37</v>
      </c>
      <c r="V56" s="4">
        <v>10.49</v>
      </c>
      <c r="W56" s="4">
        <f t="shared" si="36"/>
        <v>1703.18</v>
      </c>
      <c r="X56" s="4">
        <v>1688.53</v>
      </c>
      <c r="Y56" s="4">
        <v>14.65</v>
      </c>
      <c r="Z56" s="4">
        <f t="shared" si="37"/>
        <v>1881.4</v>
      </c>
      <c r="AA56" s="4">
        <v>1874.47</v>
      </c>
      <c r="AB56" s="4">
        <v>6.93</v>
      </c>
      <c r="AC56" s="4">
        <f t="shared" si="38"/>
        <v>1838.6799999999998</v>
      </c>
      <c r="AD56" s="4">
        <v>1831.33</v>
      </c>
      <c r="AE56" s="4">
        <v>7.35</v>
      </c>
      <c r="AF56" s="4">
        <f t="shared" si="39"/>
        <v>1870.56</v>
      </c>
      <c r="AG56" s="4">
        <v>1863.21</v>
      </c>
      <c r="AH56" s="4">
        <v>7.35</v>
      </c>
      <c r="AI56" s="4">
        <f t="shared" si="40"/>
        <v>1804.9099999999999</v>
      </c>
      <c r="AJ56" s="4">
        <v>1797.56</v>
      </c>
      <c r="AK56" s="4">
        <v>7.35</v>
      </c>
      <c r="AL56" s="4">
        <f t="shared" si="41"/>
        <v>1682.4</v>
      </c>
      <c r="AM56" s="4">
        <v>1675.92</v>
      </c>
      <c r="AN56" s="4">
        <v>6.48</v>
      </c>
      <c r="AO56" s="4">
        <f t="shared" si="42"/>
        <v>1804.97</v>
      </c>
      <c r="AP56" s="4">
        <v>1798.49</v>
      </c>
      <c r="AQ56" s="4">
        <v>6.48</v>
      </c>
      <c r="AR56" s="4">
        <f t="shared" si="43"/>
        <v>1751.8999999999999</v>
      </c>
      <c r="AS56" s="4">
        <v>1736.29</v>
      </c>
      <c r="AT56" s="4">
        <v>15.61</v>
      </c>
      <c r="AU56" s="4">
        <f t="shared" si="44"/>
        <v>1746.7</v>
      </c>
      <c r="AV56" s="4">
        <v>1740.22</v>
      </c>
      <c r="AW56" s="4">
        <v>6.48</v>
      </c>
      <c r="AX56" s="4">
        <f t="shared" si="45"/>
        <v>1686.8000000000002</v>
      </c>
      <c r="AY56" s="4">
        <v>1678.92</v>
      </c>
      <c r="AZ56" s="4">
        <v>7.88</v>
      </c>
      <c r="BA56" s="4">
        <f t="shared" si="46"/>
        <v>1763.45</v>
      </c>
      <c r="BB56" s="4">
        <v>1755.65</v>
      </c>
      <c r="BC56" s="4">
        <v>7.8</v>
      </c>
      <c r="BD56" s="4">
        <f t="shared" si="47"/>
        <v>1818.77</v>
      </c>
      <c r="BE56" s="4">
        <v>1812.3</v>
      </c>
      <c r="BF56" s="4">
        <v>6.47</v>
      </c>
      <c r="BG56" s="4">
        <f t="shared" si="48"/>
        <v>1684.5900000000001</v>
      </c>
      <c r="BH56" s="4">
        <v>1679.65</v>
      </c>
      <c r="BI56" s="4">
        <v>4.9400000000000004</v>
      </c>
      <c r="BJ56" s="4">
        <f t="shared" si="49"/>
        <v>1718.93</v>
      </c>
      <c r="BK56" s="4">
        <v>1712.69</v>
      </c>
      <c r="BL56" s="4">
        <v>6.24</v>
      </c>
      <c r="BM56" s="4">
        <f t="shared" si="50"/>
        <v>1748.97</v>
      </c>
      <c r="BN56" s="4">
        <v>1740.5</v>
      </c>
      <c r="BO56" s="4">
        <v>8.4700000000000006</v>
      </c>
      <c r="BP56" s="4">
        <f t="shared" si="51"/>
        <v>1584.81</v>
      </c>
      <c r="BQ56" s="4">
        <v>1579.32</v>
      </c>
      <c r="BR56" s="4">
        <v>5.49</v>
      </c>
      <c r="BS56" s="4">
        <f t="shared" si="52"/>
        <v>1728.5</v>
      </c>
      <c r="BT56" s="4">
        <v>1723.56</v>
      </c>
      <c r="BU56" s="4">
        <v>4.9400000000000004</v>
      </c>
      <c r="BV56" s="4">
        <f t="shared" si="53"/>
        <v>1866.46</v>
      </c>
      <c r="BW56" s="4">
        <v>1860.97</v>
      </c>
      <c r="BX56" s="4">
        <v>5.49</v>
      </c>
      <c r="BY56" s="4">
        <f t="shared" si="54"/>
        <v>1861.79</v>
      </c>
      <c r="BZ56" s="4">
        <v>1860.69</v>
      </c>
      <c r="CA56" s="4">
        <v>1.1000000000000001</v>
      </c>
      <c r="CB56" s="4">
        <f t="shared" si="55"/>
        <v>1859.83</v>
      </c>
      <c r="CC56" s="4">
        <v>1858.73</v>
      </c>
      <c r="CD56" s="4">
        <v>1.1000000000000001</v>
      </c>
      <c r="CE56" s="4">
        <f t="shared" si="56"/>
        <v>1847.97</v>
      </c>
      <c r="CF56" s="4">
        <v>1847.42</v>
      </c>
      <c r="CG56" s="4">
        <v>0.55000000000000004</v>
      </c>
      <c r="CH56" s="4">
        <f t="shared" si="57"/>
        <v>1688.68</v>
      </c>
      <c r="CI56" s="4">
        <v>1684.29</v>
      </c>
      <c r="CJ56" s="4">
        <v>4.3899999999999997</v>
      </c>
      <c r="CK56" s="4">
        <f t="shared" si="58"/>
        <v>1838.51</v>
      </c>
      <c r="CL56" s="4">
        <v>1834.67</v>
      </c>
      <c r="CM56" s="4">
        <v>3.84</v>
      </c>
      <c r="CN56" s="4">
        <f t="shared" si="59"/>
        <v>1835.8799999999999</v>
      </c>
      <c r="CO56" s="4">
        <v>1827.56</v>
      </c>
      <c r="CP56" s="4">
        <v>8.32</v>
      </c>
    </row>
    <row r="57" spans="1:94">
      <c r="A57" s="6" t="s">
        <v>54</v>
      </c>
      <c r="B57" s="4">
        <f t="shared" si="29"/>
        <v>1820.3700000000001</v>
      </c>
      <c r="C57" s="4">
        <v>1813.88</v>
      </c>
      <c r="D57" s="4">
        <v>6.49</v>
      </c>
      <c r="E57" s="4">
        <f t="shared" si="30"/>
        <v>1825.46</v>
      </c>
      <c r="F57" s="4">
        <v>1816.81</v>
      </c>
      <c r="G57" s="4">
        <v>8.65</v>
      </c>
      <c r="H57" s="4">
        <f t="shared" si="31"/>
        <v>1841.75</v>
      </c>
      <c r="I57" s="4">
        <v>1833.1</v>
      </c>
      <c r="J57" s="4">
        <v>8.65</v>
      </c>
      <c r="K57" s="4">
        <f t="shared" si="32"/>
        <v>1724.85</v>
      </c>
      <c r="L57" s="4">
        <v>1714.04</v>
      </c>
      <c r="M57" s="4">
        <v>10.81</v>
      </c>
      <c r="N57" s="4">
        <f t="shared" si="33"/>
        <v>1798.3400000000001</v>
      </c>
      <c r="O57" s="4">
        <v>1789.69</v>
      </c>
      <c r="P57" s="4">
        <v>8.65</v>
      </c>
      <c r="Q57" s="4">
        <f t="shared" si="34"/>
        <v>1755.51</v>
      </c>
      <c r="R57" s="4">
        <v>1749.02</v>
      </c>
      <c r="S57" s="4">
        <v>6.49</v>
      </c>
      <c r="T57" s="4">
        <f t="shared" si="35"/>
        <v>1459</v>
      </c>
      <c r="U57" s="4">
        <v>1448.19</v>
      </c>
      <c r="V57" s="4">
        <v>10.81</v>
      </c>
      <c r="W57" s="4">
        <f t="shared" si="36"/>
        <v>1681.86</v>
      </c>
      <c r="X57" s="4">
        <v>1667.37</v>
      </c>
      <c r="Y57" s="4">
        <v>14.49</v>
      </c>
      <c r="Z57" s="4">
        <f t="shared" si="37"/>
        <v>1875.23</v>
      </c>
      <c r="AA57" s="4">
        <v>1868.1</v>
      </c>
      <c r="AB57" s="4">
        <v>7.13</v>
      </c>
      <c r="AC57" s="4">
        <f t="shared" si="38"/>
        <v>1826.25</v>
      </c>
      <c r="AD57" s="4">
        <v>1818.68</v>
      </c>
      <c r="AE57" s="4">
        <v>7.57</v>
      </c>
      <c r="AF57" s="4">
        <f t="shared" si="39"/>
        <v>1859.6</v>
      </c>
      <c r="AG57" s="4">
        <v>1852.03</v>
      </c>
      <c r="AH57" s="4">
        <v>7.57</v>
      </c>
      <c r="AI57" s="4">
        <f t="shared" si="40"/>
        <v>1800.76</v>
      </c>
      <c r="AJ57" s="4">
        <v>1793.19</v>
      </c>
      <c r="AK57" s="4">
        <v>7.57</v>
      </c>
      <c r="AL57" s="4">
        <f t="shared" si="41"/>
        <v>1681.73</v>
      </c>
      <c r="AM57" s="4">
        <v>1675.63</v>
      </c>
      <c r="AN57" s="4">
        <v>6.1</v>
      </c>
      <c r="AO57" s="4">
        <f t="shared" si="42"/>
        <v>1783.84</v>
      </c>
      <c r="AP57" s="4">
        <v>1777.74</v>
      </c>
      <c r="AQ57" s="4">
        <v>6.1</v>
      </c>
      <c r="AR57" s="4">
        <f t="shared" si="43"/>
        <v>1741.1100000000001</v>
      </c>
      <c r="AS57" s="4">
        <v>1725.64</v>
      </c>
      <c r="AT57" s="4">
        <v>15.47</v>
      </c>
      <c r="AU57" s="4">
        <f t="shared" si="44"/>
        <v>1738.03</v>
      </c>
      <c r="AV57" s="4">
        <v>1731.93</v>
      </c>
      <c r="AW57" s="4">
        <v>6.1</v>
      </c>
      <c r="AX57" s="4">
        <f t="shared" si="45"/>
        <v>1668.08</v>
      </c>
      <c r="AY57" s="4">
        <v>1660.56</v>
      </c>
      <c r="AZ57" s="4">
        <v>7.52</v>
      </c>
      <c r="BA57" s="4">
        <f t="shared" si="46"/>
        <v>1749.3600000000001</v>
      </c>
      <c r="BB57" s="4">
        <v>1741.9</v>
      </c>
      <c r="BC57" s="4">
        <v>7.46</v>
      </c>
      <c r="BD57" s="4">
        <f t="shared" si="47"/>
        <v>1811.5900000000001</v>
      </c>
      <c r="BE57" s="4">
        <v>1805.13</v>
      </c>
      <c r="BF57" s="4">
        <v>6.46</v>
      </c>
      <c r="BG57" s="4">
        <f t="shared" si="48"/>
        <v>1676.9</v>
      </c>
      <c r="BH57" s="4">
        <v>1671.93</v>
      </c>
      <c r="BI57" s="4">
        <v>4.97</v>
      </c>
      <c r="BJ57" s="4">
        <f t="shared" si="49"/>
        <v>1708.5800000000002</v>
      </c>
      <c r="BK57" s="4">
        <v>1701.7</v>
      </c>
      <c r="BL57" s="4">
        <v>6.88</v>
      </c>
      <c r="BM57" s="4">
        <f t="shared" si="50"/>
        <v>1724.59</v>
      </c>
      <c r="BN57" s="4">
        <v>1715.34</v>
      </c>
      <c r="BO57" s="4">
        <v>9.25</v>
      </c>
      <c r="BP57" s="4">
        <f t="shared" si="51"/>
        <v>1580.47</v>
      </c>
      <c r="BQ57" s="4">
        <v>1574.94</v>
      </c>
      <c r="BR57" s="4">
        <v>5.53</v>
      </c>
      <c r="BS57" s="4">
        <f t="shared" si="52"/>
        <v>1727.51</v>
      </c>
      <c r="BT57" s="4">
        <v>1722.54</v>
      </c>
      <c r="BU57" s="4">
        <v>4.97</v>
      </c>
      <c r="BV57" s="4">
        <f t="shared" si="53"/>
        <v>1863.1</v>
      </c>
      <c r="BW57" s="4">
        <v>1857.57</v>
      </c>
      <c r="BX57" s="4">
        <v>5.53</v>
      </c>
      <c r="BY57" s="4">
        <f t="shared" si="54"/>
        <v>1849.3999999999999</v>
      </c>
      <c r="BZ57" s="4">
        <v>1848.3</v>
      </c>
      <c r="CA57" s="4">
        <v>1.1000000000000001</v>
      </c>
      <c r="CB57" s="4">
        <f t="shared" si="55"/>
        <v>1851.76</v>
      </c>
      <c r="CC57" s="4">
        <v>1850.66</v>
      </c>
      <c r="CD57" s="4">
        <v>1.1000000000000001</v>
      </c>
      <c r="CE57" s="4">
        <f t="shared" si="56"/>
        <v>1823.54</v>
      </c>
      <c r="CF57" s="4">
        <v>1822.99</v>
      </c>
      <c r="CG57" s="4">
        <v>0.55000000000000004</v>
      </c>
      <c r="CH57" s="4">
        <f t="shared" si="57"/>
        <v>1685.16</v>
      </c>
      <c r="CI57" s="4">
        <v>1680.74</v>
      </c>
      <c r="CJ57" s="4">
        <v>4.42</v>
      </c>
      <c r="CK57" s="4">
        <f t="shared" si="58"/>
        <v>1832.86</v>
      </c>
      <c r="CL57" s="4">
        <v>1828.99</v>
      </c>
      <c r="CM57" s="4">
        <v>3.87</v>
      </c>
      <c r="CN57" s="4">
        <f t="shared" si="59"/>
        <v>1825.0300000000002</v>
      </c>
      <c r="CO57" s="4">
        <v>1816.5900000000001</v>
      </c>
      <c r="CP57" s="4">
        <v>8.44</v>
      </c>
    </row>
    <row r="58" spans="1:94">
      <c r="A58" s="6" t="s">
        <v>55</v>
      </c>
      <c r="B58" s="4">
        <f t="shared" si="29"/>
        <v>1818.1200000000001</v>
      </c>
      <c r="C58" s="4">
        <v>1811.73</v>
      </c>
      <c r="D58" s="4">
        <v>6.39</v>
      </c>
      <c r="E58" s="4">
        <f t="shared" si="30"/>
        <v>1853.28</v>
      </c>
      <c r="F58" s="4">
        <v>1844.76</v>
      </c>
      <c r="G58" s="4">
        <v>8.52</v>
      </c>
      <c r="H58" s="4">
        <f t="shared" si="31"/>
        <v>1820.83</v>
      </c>
      <c r="I58" s="4">
        <v>1812.31</v>
      </c>
      <c r="J58" s="4">
        <v>8.52</v>
      </c>
      <c r="K58" s="4">
        <f t="shared" si="32"/>
        <v>1693.67</v>
      </c>
      <c r="L58" s="4">
        <v>1683.02</v>
      </c>
      <c r="M58" s="4">
        <v>10.65</v>
      </c>
      <c r="N58" s="4">
        <f t="shared" si="33"/>
        <v>1772.98</v>
      </c>
      <c r="O58" s="4">
        <v>1764.46</v>
      </c>
      <c r="P58" s="4">
        <v>8.52</v>
      </c>
      <c r="Q58" s="4">
        <f t="shared" si="34"/>
        <v>1745.14</v>
      </c>
      <c r="R58" s="4">
        <v>1738.75</v>
      </c>
      <c r="S58" s="4">
        <v>6.39</v>
      </c>
      <c r="T58" s="4">
        <f t="shared" si="35"/>
        <v>1498.18</v>
      </c>
      <c r="U58" s="4">
        <v>1487.53</v>
      </c>
      <c r="V58" s="4">
        <v>10.65</v>
      </c>
      <c r="W58" s="4">
        <f t="shared" si="36"/>
        <v>1777.4</v>
      </c>
      <c r="X58" s="4">
        <v>1763.27</v>
      </c>
      <c r="Y58" s="4">
        <v>14.13</v>
      </c>
      <c r="Z58" s="4">
        <f t="shared" si="37"/>
        <v>1871.71</v>
      </c>
      <c r="AA58" s="4">
        <v>1864.68</v>
      </c>
      <c r="AB58" s="4">
        <v>7.03</v>
      </c>
      <c r="AC58" s="4">
        <f t="shared" si="38"/>
        <v>1832.55</v>
      </c>
      <c r="AD58" s="4">
        <v>1825.09</v>
      </c>
      <c r="AE58" s="4">
        <v>7.46</v>
      </c>
      <c r="AF58" s="4">
        <f t="shared" si="39"/>
        <v>1861.75</v>
      </c>
      <c r="AG58" s="4">
        <v>1854.29</v>
      </c>
      <c r="AH58" s="4">
        <v>7.46</v>
      </c>
      <c r="AI58" s="4">
        <f t="shared" si="40"/>
        <v>1780.13</v>
      </c>
      <c r="AJ58" s="4">
        <v>1772.67</v>
      </c>
      <c r="AK58" s="4">
        <v>7.46</v>
      </c>
      <c r="AL58" s="4">
        <f t="shared" si="41"/>
        <v>1711.3899999999999</v>
      </c>
      <c r="AM58" s="4">
        <v>1705.8</v>
      </c>
      <c r="AN58" s="4">
        <v>5.59</v>
      </c>
      <c r="AO58" s="4">
        <f t="shared" si="42"/>
        <v>1783.59</v>
      </c>
      <c r="AP58" s="4">
        <v>1778</v>
      </c>
      <c r="AQ58" s="4">
        <v>5.59</v>
      </c>
      <c r="AR58" s="4">
        <f t="shared" si="43"/>
        <v>1720.38</v>
      </c>
      <c r="AS58" s="4">
        <v>1705.17</v>
      </c>
      <c r="AT58" s="4">
        <v>15.21</v>
      </c>
      <c r="AU58" s="4">
        <f t="shared" si="44"/>
        <v>1723.02</v>
      </c>
      <c r="AV58" s="4">
        <v>1717.43</v>
      </c>
      <c r="AW58" s="4">
        <v>5.59</v>
      </c>
      <c r="AX58" s="4">
        <f t="shared" si="45"/>
        <v>1658.7099999999998</v>
      </c>
      <c r="AY58" s="4">
        <v>1651.37</v>
      </c>
      <c r="AZ58" s="4">
        <v>7.34</v>
      </c>
      <c r="BA58" s="4">
        <f t="shared" si="46"/>
        <v>1751.88</v>
      </c>
      <c r="BB58" s="4">
        <v>1744.89</v>
      </c>
      <c r="BC58" s="4">
        <v>6.99</v>
      </c>
      <c r="BD58" s="4">
        <f t="shared" si="47"/>
        <v>1793.11</v>
      </c>
      <c r="BE58" s="4">
        <v>1786.62</v>
      </c>
      <c r="BF58" s="4">
        <v>6.49</v>
      </c>
      <c r="BG58" s="4">
        <f t="shared" si="48"/>
        <v>1606.28</v>
      </c>
      <c r="BH58" s="4">
        <v>1601.5</v>
      </c>
      <c r="BI58" s="4">
        <v>4.78</v>
      </c>
      <c r="BJ58" s="4">
        <f t="shared" si="49"/>
        <v>1681.4399999999998</v>
      </c>
      <c r="BK58" s="4">
        <v>1674.12</v>
      </c>
      <c r="BL58" s="4">
        <v>7.32</v>
      </c>
      <c r="BM58" s="4">
        <f t="shared" si="50"/>
        <v>1670.62</v>
      </c>
      <c r="BN58" s="4">
        <v>1661.06</v>
      </c>
      <c r="BO58" s="4">
        <v>9.56</v>
      </c>
      <c r="BP58" s="4">
        <f t="shared" si="51"/>
        <v>1609.8799999999999</v>
      </c>
      <c r="BQ58" s="4">
        <v>1604.57</v>
      </c>
      <c r="BR58" s="4">
        <v>5.31</v>
      </c>
      <c r="BS58" s="4">
        <f t="shared" si="52"/>
        <v>1709.74</v>
      </c>
      <c r="BT58" s="4">
        <v>1704.96</v>
      </c>
      <c r="BU58" s="4">
        <v>4.78</v>
      </c>
      <c r="BV58" s="4">
        <f t="shared" si="53"/>
        <v>1843.36</v>
      </c>
      <c r="BW58" s="4">
        <v>1838.05</v>
      </c>
      <c r="BX58" s="4">
        <v>5.31</v>
      </c>
      <c r="BY58" s="4">
        <f t="shared" si="54"/>
        <v>1796.45</v>
      </c>
      <c r="BZ58" s="4">
        <v>1795.39</v>
      </c>
      <c r="CA58" s="4">
        <v>1.06</v>
      </c>
      <c r="CB58" s="4">
        <f t="shared" si="55"/>
        <v>1857.19</v>
      </c>
      <c r="CC58" s="4">
        <v>1856.13</v>
      </c>
      <c r="CD58" s="4">
        <v>1.06</v>
      </c>
      <c r="CE58" s="4">
        <f t="shared" si="56"/>
        <v>1835.3799999999999</v>
      </c>
      <c r="CF58" s="4">
        <v>1834.85</v>
      </c>
      <c r="CG58" s="4">
        <v>0.53</v>
      </c>
      <c r="CH58" s="4">
        <f t="shared" si="57"/>
        <v>1704.5</v>
      </c>
      <c r="CI58" s="4">
        <v>1700.25</v>
      </c>
      <c r="CJ58" s="4">
        <v>4.25</v>
      </c>
      <c r="CK58" s="4">
        <f t="shared" si="58"/>
        <v>1824.26</v>
      </c>
      <c r="CL58" s="4">
        <v>1820.54</v>
      </c>
      <c r="CM58" s="4">
        <v>3.72</v>
      </c>
      <c r="CN58" s="4">
        <f t="shared" si="59"/>
        <v>1796.82</v>
      </c>
      <c r="CO58" s="4">
        <v>1789.1599999999999</v>
      </c>
      <c r="CP58" s="4">
        <v>7.66</v>
      </c>
    </row>
    <row r="59" spans="1:94">
      <c r="A59" s="6" t="s">
        <v>56</v>
      </c>
      <c r="B59" s="4">
        <f t="shared" si="29"/>
        <v>1797.24</v>
      </c>
      <c r="C59" s="4">
        <v>1790.92</v>
      </c>
      <c r="D59" s="4">
        <v>6.32</v>
      </c>
      <c r="E59" s="4">
        <f t="shared" si="30"/>
        <v>1851.3500000000001</v>
      </c>
      <c r="F59" s="4">
        <v>1842.92</v>
      </c>
      <c r="G59" s="4">
        <v>8.43</v>
      </c>
      <c r="H59" s="4">
        <f t="shared" si="31"/>
        <v>1818.1000000000001</v>
      </c>
      <c r="I59" s="4">
        <v>1809.67</v>
      </c>
      <c r="J59" s="4">
        <v>8.43</v>
      </c>
      <c r="K59" s="4">
        <f t="shared" si="32"/>
        <v>1671.51</v>
      </c>
      <c r="L59" s="4">
        <v>1660.97</v>
      </c>
      <c r="M59" s="4">
        <v>10.54</v>
      </c>
      <c r="N59" s="4">
        <f t="shared" si="33"/>
        <v>1756.78</v>
      </c>
      <c r="O59" s="4">
        <v>1748.35</v>
      </c>
      <c r="P59" s="4">
        <v>8.43</v>
      </c>
      <c r="Q59" s="4">
        <f t="shared" si="34"/>
        <v>1731.59</v>
      </c>
      <c r="R59" s="4">
        <v>1725.27</v>
      </c>
      <c r="S59" s="4">
        <v>6.32</v>
      </c>
      <c r="T59" s="4">
        <f t="shared" si="35"/>
        <v>1506.53</v>
      </c>
      <c r="U59" s="4">
        <v>1495.99</v>
      </c>
      <c r="V59" s="4">
        <v>10.54</v>
      </c>
      <c r="W59" s="4">
        <f t="shared" si="36"/>
        <v>1762.12</v>
      </c>
      <c r="X59" s="4">
        <v>1748.26</v>
      </c>
      <c r="Y59" s="4">
        <v>13.86</v>
      </c>
      <c r="Z59" s="4">
        <f t="shared" si="37"/>
        <v>1853.45</v>
      </c>
      <c r="AA59" s="4">
        <v>1846.49</v>
      </c>
      <c r="AB59" s="4">
        <v>6.96</v>
      </c>
      <c r="AC59" s="4">
        <f t="shared" si="38"/>
        <v>1828.15</v>
      </c>
      <c r="AD59" s="4">
        <v>1820.77</v>
      </c>
      <c r="AE59" s="4">
        <v>7.38</v>
      </c>
      <c r="AF59" s="4">
        <f t="shared" si="39"/>
        <v>1848.48</v>
      </c>
      <c r="AG59" s="4">
        <v>1841.1</v>
      </c>
      <c r="AH59" s="4">
        <v>7.38</v>
      </c>
      <c r="AI59" s="4">
        <f t="shared" si="40"/>
        <v>1769.89</v>
      </c>
      <c r="AJ59" s="4">
        <v>1762.51</v>
      </c>
      <c r="AK59" s="4">
        <v>7.38</v>
      </c>
      <c r="AL59" s="4">
        <f t="shared" si="41"/>
        <v>1703.73</v>
      </c>
      <c r="AM59" s="4">
        <v>1698.09</v>
      </c>
      <c r="AN59" s="4">
        <v>5.64</v>
      </c>
      <c r="AO59" s="4">
        <f t="shared" si="42"/>
        <v>1766.5800000000002</v>
      </c>
      <c r="AP59" s="4">
        <v>1760.94</v>
      </c>
      <c r="AQ59" s="4">
        <v>5.64</v>
      </c>
      <c r="AR59" s="4">
        <f t="shared" si="43"/>
        <v>1715.6399999999999</v>
      </c>
      <c r="AS59" s="4">
        <v>1700.07</v>
      </c>
      <c r="AT59" s="4">
        <v>15.57</v>
      </c>
      <c r="AU59" s="4">
        <f t="shared" si="44"/>
        <v>1712.3100000000002</v>
      </c>
      <c r="AV59" s="4">
        <v>1706.67</v>
      </c>
      <c r="AW59" s="4">
        <v>5.64</v>
      </c>
      <c r="AX59" s="4">
        <f t="shared" si="45"/>
        <v>1645.9</v>
      </c>
      <c r="AY59" s="4">
        <v>1639.16</v>
      </c>
      <c r="AZ59" s="4">
        <v>6.74</v>
      </c>
      <c r="BA59" s="4">
        <f t="shared" si="46"/>
        <v>1734.26</v>
      </c>
      <c r="BB59" s="4">
        <v>1727.57</v>
      </c>
      <c r="BC59" s="4">
        <v>6.69</v>
      </c>
      <c r="BD59" s="4">
        <f t="shared" si="47"/>
        <v>1739.42</v>
      </c>
      <c r="BE59" s="4">
        <v>1733.65</v>
      </c>
      <c r="BF59" s="4">
        <v>5.77</v>
      </c>
      <c r="BG59" s="4">
        <f t="shared" si="48"/>
        <v>1598.99</v>
      </c>
      <c r="BH59" s="4">
        <v>1594.64</v>
      </c>
      <c r="BI59" s="4">
        <v>4.3499999999999996</v>
      </c>
      <c r="BJ59" s="4">
        <f t="shared" si="49"/>
        <v>1670.4</v>
      </c>
      <c r="BK59" s="4">
        <v>1663.01</v>
      </c>
      <c r="BL59" s="4">
        <v>7.39</v>
      </c>
      <c r="BM59" s="4">
        <f t="shared" si="50"/>
        <v>1648.5900000000001</v>
      </c>
      <c r="BN59" s="4">
        <v>1638.89</v>
      </c>
      <c r="BO59" s="4">
        <v>9.6999999999999993</v>
      </c>
      <c r="BP59" s="4">
        <f t="shared" si="51"/>
        <v>1601.6599999999999</v>
      </c>
      <c r="BQ59" s="4">
        <v>1596.82</v>
      </c>
      <c r="BR59" s="4">
        <v>4.84</v>
      </c>
      <c r="BS59" s="4">
        <f t="shared" si="52"/>
        <v>1704.24</v>
      </c>
      <c r="BT59" s="4">
        <v>1699.89</v>
      </c>
      <c r="BU59" s="4">
        <v>4.3499999999999996</v>
      </c>
      <c r="BV59" s="4">
        <f t="shared" si="53"/>
        <v>1829.35</v>
      </c>
      <c r="BW59" s="4">
        <v>1824.51</v>
      </c>
      <c r="BX59" s="4">
        <v>4.84</v>
      </c>
      <c r="BY59" s="4">
        <f t="shared" si="54"/>
        <v>1816.7</v>
      </c>
      <c r="BZ59" s="4">
        <v>1815.73</v>
      </c>
      <c r="CA59" s="4">
        <v>0.97</v>
      </c>
      <c r="CB59" s="4">
        <f t="shared" si="55"/>
        <v>1853.05</v>
      </c>
      <c r="CC59" s="4">
        <v>1852.08</v>
      </c>
      <c r="CD59" s="4">
        <v>0.97</v>
      </c>
      <c r="CE59" s="4">
        <f t="shared" si="56"/>
        <v>1825.21</v>
      </c>
      <c r="CF59" s="4">
        <v>1824.73</v>
      </c>
      <c r="CG59" s="4">
        <v>0.48</v>
      </c>
      <c r="CH59" s="4">
        <f t="shared" si="57"/>
        <v>1691.9399999999998</v>
      </c>
      <c r="CI59" s="4">
        <v>1688.07</v>
      </c>
      <c r="CJ59" s="4">
        <v>3.87</v>
      </c>
      <c r="CK59" s="4">
        <f t="shared" si="58"/>
        <v>1795.48</v>
      </c>
      <c r="CL59" s="4">
        <v>1792.09</v>
      </c>
      <c r="CM59" s="4">
        <v>3.39</v>
      </c>
      <c r="CN59" s="4">
        <f t="shared" si="59"/>
        <v>1783.9900000000002</v>
      </c>
      <c r="CO59" s="4">
        <v>1777.0300000000002</v>
      </c>
      <c r="CP59" s="4">
        <v>6.96</v>
      </c>
    </row>
    <row r="60" spans="1:94">
      <c r="A60" s="6" t="s">
        <v>57</v>
      </c>
      <c r="B60" s="4">
        <f t="shared" si="29"/>
        <v>1791.8500000000001</v>
      </c>
      <c r="C60" s="4">
        <v>1785.67</v>
      </c>
      <c r="D60" s="4">
        <v>6.18</v>
      </c>
      <c r="E60" s="4">
        <f t="shared" si="30"/>
        <v>1839.1200000000001</v>
      </c>
      <c r="F60" s="4">
        <v>1830.88</v>
      </c>
      <c r="G60" s="4">
        <v>8.24</v>
      </c>
      <c r="H60" s="4">
        <f t="shared" si="31"/>
        <v>1757.47</v>
      </c>
      <c r="I60" s="4">
        <v>1749.23</v>
      </c>
      <c r="J60" s="4">
        <v>8.24</v>
      </c>
      <c r="K60" s="4">
        <f t="shared" si="32"/>
        <v>1643.29</v>
      </c>
      <c r="L60" s="4">
        <v>1632.99</v>
      </c>
      <c r="M60" s="4">
        <v>10.3</v>
      </c>
      <c r="N60" s="4">
        <f t="shared" si="33"/>
        <v>1742.91</v>
      </c>
      <c r="O60" s="4">
        <v>1734.67</v>
      </c>
      <c r="P60" s="4">
        <v>8.24</v>
      </c>
      <c r="Q60" s="4">
        <f t="shared" si="34"/>
        <v>1741.64</v>
      </c>
      <c r="R60" s="4">
        <v>1735.46</v>
      </c>
      <c r="S60" s="4">
        <v>6.18</v>
      </c>
      <c r="T60" s="4">
        <f t="shared" si="35"/>
        <v>1534.52</v>
      </c>
      <c r="U60" s="4">
        <v>1524.22</v>
      </c>
      <c r="V60" s="4">
        <v>10.3</v>
      </c>
      <c r="W60" s="4">
        <f t="shared" si="36"/>
        <v>1609.66</v>
      </c>
      <c r="X60" s="4">
        <v>1596.14</v>
      </c>
      <c r="Y60" s="4">
        <v>13.52</v>
      </c>
      <c r="Z60" s="4">
        <f t="shared" si="37"/>
        <v>1808.8999999999999</v>
      </c>
      <c r="AA60" s="4">
        <v>1802.1</v>
      </c>
      <c r="AB60" s="4">
        <v>6.8</v>
      </c>
      <c r="AC60" s="4">
        <f t="shared" si="38"/>
        <v>1780</v>
      </c>
      <c r="AD60" s="4">
        <v>1772.79</v>
      </c>
      <c r="AE60" s="4">
        <v>7.21</v>
      </c>
      <c r="AF60" s="4">
        <f t="shared" si="39"/>
        <v>1830.71</v>
      </c>
      <c r="AG60" s="4">
        <v>1823.5</v>
      </c>
      <c r="AH60" s="4">
        <v>7.21</v>
      </c>
      <c r="AI60" s="4">
        <f t="shared" si="40"/>
        <v>1763.05</v>
      </c>
      <c r="AJ60" s="4">
        <v>1755.84</v>
      </c>
      <c r="AK60" s="4">
        <v>7.21</v>
      </c>
      <c r="AL60" s="4">
        <f t="shared" si="41"/>
        <v>1653.79</v>
      </c>
      <c r="AM60" s="4">
        <v>1648.34</v>
      </c>
      <c r="AN60" s="4">
        <v>5.45</v>
      </c>
      <c r="AO60" s="4">
        <f t="shared" si="42"/>
        <v>1721.2</v>
      </c>
      <c r="AP60" s="4">
        <v>1715.75</v>
      </c>
      <c r="AQ60" s="4">
        <v>5.45</v>
      </c>
      <c r="AR60" s="4">
        <f t="shared" si="43"/>
        <v>1693.33</v>
      </c>
      <c r="AS60" s="4">
        <v>1678</v>
      </c>
      <c r="AT60" s="4">
        <v>15.33</v>
      </c>
      <c r="AU60" s="4">
        <f t="shared" si="44"/>
        <v>1655.57</v>
      </c>
      <c r="AV60" s="4">
        <v>1650.12</v>
      </c>
      <c r="AW60" s="4">
        <v>5.45</v>
      </c>
      <c r="AX60" s="4">
        <f t="shared" si="45"/>
        <v>1590.71</v>
      </c>
      <c r="AY60" s="4">
        <v>1583.95</v>
      </c>
      <c r="AZ60" s="4">
        <v>6.76</v>
      </c>
      <c r="BA60" s="4">
        <f t="shared" si="46"/>
        <v>1685.95</v>
      </c>
      <c r="BB60" s="4">
        <v>1679.42</v>
      </c>
      <c r="BC60" s="4">
        <v>6.53</v>
      </c>
      <c r="BD60" s="4">
        <f t="shared" si="47"/>
        <v>1707.6</v>
      </c>
      <c r="BE60" s="4">
        <v>1701.87</v>
      </c>
      <c r="BF60" s="4">
        <v>5.73</v>
      </c>
      <c r="BG60" s="4">
        <f t="shared" si="48"/>
        <v>1628.92</v>
      </c>
      <c r="BH60" s="4">
        <v>1624.38</v>
      </c>
      <c r="BI60" s="4">
        <v>4.54</v>
      </c>
      <c r="BJ60" s="4">
        <f t="shared" si="49"/>
        <v>1626.8700000000001</v>
      </c>
      <c r="BK60" s="4">
        <v>1619.95</v>
      </c>
      <c r="BL60" s="4">
        <v>6.92</v>
      </c>
      <c r="BM60" s="4">
        <f t="shared" si="50"/>
        <v>1640.38</v>
      </c>
      <c r="BN60" s="4">
        <v>1631.17</v>
      </c>
      <c r="BO60" s="4">
        <v>9.2100000000000009</v>
      </c>
      <c r="BP60" s="4">
        <f t="shared" si="51"/>
        <v>1619.87</v>
      </c>
      <c r="BQ60" s="4">
        <v>1614.83</v>
      </c>
      <c r="BR60" s="4">
        <v>5.04</v>
      </c>
      <c r="BS60" s="4">
        <f t="shared" si="52"/>
        <v>1687.79</v>
      </c>
      <c r="BT60" s="4">
        <v>1683.25</v>
      </c>
      <c r="BU60" s="4">
        <v>4.54</v>
      </c>
      <c r="BV60" s="4">
        <f t="shared" si="53"/>
        <v>1816.8</v>
      </c>
      <c r="BW60" s="4">
        <v>1811.76</v>
      </c>
      <c r="BX60" s="4">
        <v>5.04</v>
      </c>
      <c r="BY60" s="4">
        <f t="shared" si="54"/>
        <v>1787.3</v>
      </c>
      <c r="BZ60" s="4">
        <v>1786.29</v>
      </c>
      <c r="CA60" s="4">
        <v>1.01</v>
      </c>
      <c r="CB60" s="4">
        <f t="shared" si="55"/>
        <v>1814.42</v>
      </c>
      <c r="CC60" s="4">
        <v>1813.41</v>
      </c>
      <c r="CD60" s="4">
        <v>1.01</v>
      </c>
      <c r="CE60" s="4">
        <f t="shared" si="56"/>
        <v>1732.35</v>
      </c>
      <c r="CF60" s="4">
        <v>1731.85</v>
      </c>
      <c r="CG60" s="4">
        <v>0.5</v>
      </c>
      <c r="CH60" s="4">
        <f t="shared" si="57"/>
        <v>1669.93</v>
      </c>
      <c r="CI60" s="4">
        <v>1665.9</v>
      </c>
      <c r="CJ60" s="4">
        <v>4.03</v>
      </c>
      <c r="CK60" s="4">
        <f t="shared" si="58"/>
        <v>1763.3899999999999</v>
      </c>
      <c r="CL60" s="4">
        <v>1759.86</v>
      </c>
      <c r="CM60" s="4">
        <v>3.53</v>
      </c>
      <c r="CN60" s="4">
        <f t="shared" si="59"/>
        <v>1732.4700000000003</v>
      </c>
      <c r="CO60" s="4">
        <v>1725.7700000000002</v>
      </c>
      <c r="CP60" s="4">
        <v>6.7</v>
      </c>
    </row>
    <row r="61" spans="1:94">
      <c r="A61" s="6" t="s">
        <v>58</v>
      </c>
      <c r="B61" s="4">
        <f t="shared" si="29"/>
        <v>1756.5800000000002</v>
      </c>
      <c r="C61" s="4">
        <v>1750.69</v>
      </c>
      <c r="D61" s="4">
        <v>5.89</v>
      </c>
      <c r="E61" s="4">
        <f t="shared" si="30"/>
        <v>1809.26</v>
      </c>
      <c r="F61" s="4">
        <v>1801.41</v>
      </c>
      <c r="G61" s="4">
        <v>7.85</v>
      </c>
      <c r="H61" s="4">
        <f t="shared" si="31"/>
        <v>1723.3899999999999</v>
      </c>
      <c r="I61" s="4">
        <v>1715.54</v>
      </c>
      <c r="J61" s="4">
        <v>7.85</v>
      </c>
      <c r="K61" s="4">
        <f t="shared" si="32"/>
        <v>1630.22</v>
      </c>
      <c r="L61" s="4">
        <v>1620.41</v>
      </c>
      <c r="M61" s="4">
        <v>9.81</v>
      </c>
      <c r="N61" s="4">
        <f t="shared" si="33"/>
        <v>1710.59</v>
      </c>
      <c r="O61" s="4">
        <v>1702.74</v>
      </c>
      <c r="P61" s="4">
        <v>7.85</v>
      </c>
      <c r="Q61" s="4">
        <f t="shared" si="34"/>
        <v>1717.97</v>
      </c>
      <c r="R61" s="4">
        <v>1712.08</v>
      </c>
      <c r="S61" s="4">
        <v>5.89</v>
      </c>
      <c r="T61" s="4">
        <f t="shared" si="35"/>
        <v>1518.77</v>
      </c>
      <c r="U61" s="4">
        <v>1508.96</v>
      </c>
      <c r="V61" s="4">
        <v>9.81</v>
      </c>
      <c r="W61" s="4">
        <f t="shared" si="36"/>
        <v>1579.71</v>
      </c>
      <c r="X61" s="4">
        <v>1566.65</v>
      </c>
      <c r="Y61" s="4">
        <v>13.06</v>
      </c>
      <c r="Z61" s="4">
        <f t="shared" si="37"/>
        <v>1782.1000000000001</v>
      </c>
      <c r="AA61" s="4">
        <v>1775.63</v>
      </c>
      <c r="AB61" s="4">
        <v>6.47</v>
      </c>
      <c r="AC61" s="4">
        <f t="shared" si="38"/>
        <v>1752.1899999999998</v>
      </c>
      <c r="AD61" s="4">
        <v>1745.32</v>
      </c>
      <c r="AE61" s="4">
        <v>6.87</v>
      </c>
      <c r="AF61" s="4">
        <f t="shared" si="39"/>
        <v>1802.11</v>
      </c>
      <c r="AG61" s="4">
        <v>1795.24</v>
      </c>
      <c r="AH61" s="4">
        <v>6.87</v>
      </c>
      <c r="AI61" s="4">
        <f t="shared" si="40"/>
        <v>1743.8799999999999</v>
      </c>
      <c r="AJ61" s="4">
        <v>1737.01</v>
      </c>
      <c r="AK61" s="4">
        <v>6.87</v>
      </c>
      <c r="AL61" s="4">
        <f t="shared" si="41"/>
        <v>1634.27</v>
      </c>
      <c r="AM61" s="4">
        <v>1629.06</v>
      </c>
      <c r="AN61" s="4">
        <v>5.21</v>
      </c>
      <c r="AO61" s="4">
        <f t="shared" si="42"/>
        <v>1696.64</v>
      </c>
      <c r="AP61" s="4">
        <v>1691.43</v>
      </c>
      <c r="AQ61" s="4">
        <v>5.21</v>
      </c>
      <c r="AR61" s="4">
        <f t="shared" si="43"/>
        <v>1649.1799999999998</v>
      </c>
      <c r="AS61" s="4">
        <v>1633.84</v>
      </c>
      <c r="AT61" s="4">
        <v>15.34</v>
      </c>
      <c r="AU61" s="4">
        <f t="shared" si="44"/>
        <v>1631.07</v>
      </c>
      <c r="AV61" s="4">
        <v>1625.86</v>
      </c>
      <c r="AW61" s="4">
        <v>5.21</v>
      </c>
      <c r="AX61" s="4">
        <f t="shared" si="45"/>
        <v>1590.13</v>
      </c>
      <c r="AY61" s="4">
        <v>1582.92</v>
      </c>
      <c r="AZ61" s="4">
        <v>7.21</v>
      </c>
      <c r="BA61" s="4">
        <f t="shared" si="46"/>
        <v>1648.5400000000002</v>
      </c>
      <c r="BB61" s="4">
        <v>1642.16</v>
      </c>
      <c r="BC61" s="4">
        <v>6.38</v>
      </c>
      <c r="BD61" s="4">
        <f t="shared" si="47"/>
        <v>1664.06</v>
      </c>
      <c r="BE61" s="4">
        <v>1658.04</v>
      </c>
      <c r="BF61" s="4">
        <v>6.02</v>
      </c>
      <c r="BG61" s="4">
        <f t="shared" si="48"/>
        <v>1602.1499999999999</v>
      </c>
      <c r="BH61" s="4">
        <v>1597.36</v>
      </c>
      <c r="BI61" s="4">
        <v>4.79</v>
      </c>
      <c r="BJ61" s="4">
        <f t="shared" si="49"/>
        <v>1619.69</v>
      </c>
      <c r="BK61" s="4">
        <v>1613.05</v>
      </c>
      <c r="BL61" s="4">
        <v>6.64</v>
      </c>
      <c r="BM61" s="4">
        <f t="shared" si="50"/>
        <v>1617.8400000000001</v>
      </c>
      <c r="BN61" s="4">
        <v>1609.16</v>
      </c>
      <c r="BO61" s="4">
        <v>8.68</v>
      </c>
      <c r="BP61" s="4">
        <f t="shared" si="51"/>
        <v>1597.11</v>
      </c>
      <c r="BQ61" s="4">
        <v>1591.79</v>
      </c>
      <c r="BR61" s="4">
        <v>5.32</v>
      </c>
      <c r="BS61" s="4">
        <f t="shared" si="52"/>
        <v>1668.74</v>
      </c>
      <c r="BT61" s="4">
        <v>1663.95</v>
      </c>
      <c r="BU61" s="4">
        <v>4.79</v>
      </c>
      <c r="BV61" s="4">
        <f t="shared" si="53"/>
        <v>1786.11</v>
      </c>
      <c r="BW61" s="4">
        <v>1780.79</v>
      </c>
      <c r="BX61" s="4">
        <v>5.32</v>
      </c>
      <c r="BY61" s="4">
        <f t="shared" si="54"/>
        <v>1742.22</v>
      </c>
      <c r="BZ61" s="4">
        <v>1741.16</v>
      </c>
      <c r="CA61" s="4">
        <v>1.06</v>
      </c>
      <c r="CB61" s="4">
        <f t="shared" si="55"/>
        <v>1770.47</v>
      </c>
      <c r="CC61" s="4">
        <v>1769.41</v>
      </c>
      <c r="CD61" s="4">
        <v>1.06</v>
      </c>
      <c r="CE61" s="4">
        <f t="shared" si="56"/>
        <v>1705.75</v>
      </c>
      <c r="CF61" s="4">
        <v>1705.22</v>
      </c>
      <c r="CG61" s="4">
        <v>0.53</v>
      </c>
      <c r="CH61" s="4">
        <f t="shared" si="57"/>
        <v>1634.22</v>
      </c>
      <c r="CI61" s="4">
        <v>1629.96</v>
      </c>
      <c r="CJ61" s="4">
        <v>4.26</v>
      </c>
      <c r="CK61" s="4">
        <f t="shared" si="58"/>
        <v>1718.47</v>
      </c>
      <c r="CL61" s="4">
        <v>1714.74</v>
      </c>
      <c r="CM61" s="4">
        <v>3.73</v>
      </c>
      <c r="CN61" s="4">
        <f t="shared" si="59"/>
        <v>1704.58</v>
      </c>
      <c r="CO61" s="4">
        <v>1698.3899999999999</v>
      </c>
      <c r="CP61" s="4">
        <v>6.19</v>
      </c>
    </row>
    <row r="62" spans="1:94">
      <c r="A62" s="6" t="s">
        <v>59</v>
      </c>
      <c r="B62" s="4">
        <f t="shared" si="29"/>
        <v>1716.25</v>
      </c>
      <c r="C62" s="4">
        <v>1711.15</v>
      </c>
      <c r="D62" s="4">
        <v>5.0999999999999996</v>
      </c>
      <c r="E62" s="4">
        <f t="shared" si="30"/>
        <v>1744.1599999999999</v>
      </c>
      <c r="F62" s="4">
        <v>1737.36</v>
      </c>
      <c r="G62" s="4">
        <v>6.8</v>
      </c>
      <c r="H62" s="4">
        <f t="shared" si="31"/>
        <v>1684.78</v>
      </c>
      <c r="I62" s="4">
        <v>1677.98</v>
      </c>
      <c r="J62" s="4">
        <v>6.8</v>
      </c>
      <c r="K62" s="4">
        <f t="shared" si="32"/>
        <v>1551.93</v>
      </c>
      <c r="L62" s="4">
        <v>1543.43</v>
      </c>
      <c r="M62" s="4">
        <v>8.5</v>
      </c>
      <c r="N62" s="4">
        <f t="shared" si="33"/>
        <v>1670.3</v>
      </c>
      <c r="O62" s="4">
        <v>1663.5</v>
      </c>
      <c r="P62" s="4">
        <v>6.8</v>
      </c>
      <c r="Q62" s="4">
        <f t="shared" si="34"/>
        <v>1660.2099999999998</v>
      </c>
      <c r="R62" s="4">
        <v>1655.11</v>
      </c>
      <c r="S62" s="4">
        <v>5.0999999999999996</v>
      </c>
      <c r="T62" s="4">
        <f t="shared" si="35"/>
        <v>1458.97</v>
      </c>
      <c r="U62" s="4">
        <v>1450.47</v>
      </c>
      <c r="V62" s="4">
        <v>8.5</v>
      </c>
      <c r="W62" s="4">
        <f t="shared" si="36"/>
        <v>1381.0800000000002</v>
      </c>
      <c r="X62" s="4">
        <v>1368.64</v>
      </c>
      <c r="Y62" s="4">
        <v>12.44</v>
      </c>
      <c r="Z62" s="4">
        <f t="shared" si="37"/>
        <v>1742.6899999999998</v>
      </c>
      <c r="AA62" s="4">
        <v>1737.08</v>
      </c>
      <c r="AB62" s="4">
        <v>5.61</v>
      </c>
      <c r="AC62" s="4">
        <f t="shared" si="38"/>
        <v>1725.8500000000001</v>
      </c>
      <c r="AD62" s="4">
        <v>1719.9</v>
      </c>
      <c r="AE62" s="4">
        <v>5.95</v>
      </c>
      <c r="AF62" s="4">
        <f t="shared" si="39"/>
        <v>1754.41</v>
      </c>
      <c r="AG62" s="4">
        <v>1748.46</v>
      </c>
      <c r="AH62" s="4">
        <v>5.95</v>
      </c>
      <c r="AI62" s="4">
        <f t="shared" si="40"/>
        <v>1719.5900000000001</v>
      </c>
      <c r="AJ62" s="4">
        <v>1713.64</v>
      </c>
      <c r="AK62" s="4">
        <v>5.95</v>
      </c>
      <c r="AL62" s="4">
        <f t="shared" si="41"/>
        <v>1594.52</v>
      </c>
      <c r="AM62" s="4">
        <v>1589.52</v>
      </c>
      <c r="AN62" s="4">
        <v>5</v>
      </c>
      <c r="AO62" s="4">
        <f t="shared" si="42"/>
        <v>1609.75</v>
      </c>
      <c r="AP62" s="4">
        <v>1604.75</v>
      </c>
      <c r="AQ62" s="4">
        <v>5</v>
      </c>
      <c r="AR62" s="4">
        <f t="shared" si="43"/>
        <v>1590.34</v>
      </c>
      <c r="AS62" s="4">
        <v>1575.23</v>
      </c>
      <c r="AT62" s="4">
        <v>15.11</v>
      </c>
      <c r="AU62" s="4">
        <f t="shared" si="44"/>
        <v>1627.45</v>
      </c>
      <c r="AV62" s="4">
        <v>1622.45</v>
      </c>
      <c r="AW62" s="4">
        <v>5</v>
      </c>
      <c r="AX62" s="4">
        <f t="shared" si="45"/>
        <v>1514.06</v>
      </c>
      <c r="AY62" s="4">
        <v>1506.55</v>
      </c>
      <c r="AZ62" s="4">
        <v>7.51</v>
      </c>
      <c r="BA62" s="4">
        <f t="shared" si="46"/>
        <v>1622.05</v>
      </c>
      <c r="BB62" s="4">
        <v>1615.83</v>
      </c>
      <c r="BC62" s="4">
        <v>6.22</v>
      </c>
      <c r="BD62" s="4">
        <f t="shared" si="47"/>
        <v>1609.82</v>
      </c>
      <c r="BE62" s="4">
        <v>1604.01</v>
      </c>
      <c r="BF62" s="4">
        <v>5.81</v>
      </c>
      <c r="BG62" s="4">
        <f t="shared" si="48"/>
        <v>1461.61</v>
      </c>
      <c r="BH62" s="4">
        <v>1456.58</v>
      </c>
      <c r="BI62" s="4">
        <v>5.03</v>
      </c>
      <c r="BJ62" s="4">
        <f t="shared" si="49"/>
        <v>1591.08</v>
      </c>
      <c r="BK62" s="4">
        <v>1584.97</v>
      </c>
      <c r="BL62" s="4">
        <v>6.11</v>
      </c>
      <c r="BM62" s="4">
        <f t="shared" si="50"/>
        <v>1559.44</v>
      </c>
      <c r="BN62" s="4">
        <v>1551.24</v>
      </c>
      <c r="BO62" s="4">
        <v>8.1999999999999993</v>
      </c>
      <c r="BP62" s="4">
        <f t="shared" si="51"/>
        <v>1576</v>
      </c>
      <c r="BQ62" s="4">
        <v>1570.41</v>
      </c>
      <c r="BR62" s="4">
        <v>5.59</v>
      </c>
      <c r="BS62" s="4">
        <f t="shared" si="52"/>
        <v>1586.57</v>
      </c>
      <c r="BT62" s="4">
        <v>1581.54</v>
      </c>
      <c r="BU62" s="4">
        <v>5.03</v>
      </c>
      <c r="BV62" s="4">
        <f t="shared" si="53"/>
        <v>1715.6599999999999</v>
      </c>
      <c r="BW62" s="4">
        <v>1710.07</v>
      </c>
      <c r="BX62" s="4">
        <v>5.59</v>
      </c>
      <c r="BY62" s="4">
        <f t="shared" si="54"/>
        <v>1616.1999999999998</v>
      </c>
      <c r="BZ62" s="4">
        <v>1615.08</v>
      </c>
      <c r="CA62" s="4">
        <v>1.1200000000000001</v>
      </c>
      <c r="CB62" s="4">
        <f t="shared" si="55"/>
        <v>1711.29</v>
      </c>
      <c r="CC62" s="4">
        <v>1710.17</v>
      </c>
      <c r="CD62" s="4">
        <v>1.1200000000000001</v>
      </c>
      <c r="CE62" s="4">
        <f t="shared" si="56"/>
        <v>1624.76</v>
      </c>
      <c r="CF62" s="4">
        <v>1624.2</v>
      </c>
      <c r="CG62" s="4">
        <v>0.56000000000000005</v>
      </c>
      <c r="CH62" s="4">
        <f t="shared" si="57"/>
        <v>1585.05</v>
      </c>
      <c r="CI62" s="4">
        <v>1580.58</v>
      </c>
      <c r="CJ62" s="4">
        <v>4.47</v>
      </c>
      <c r="CK62" s="4">
        <f t="shared" si="58"/>
        <v>1683.99</v>
      </c>
      <c r="CL62" s="4">
        <v>1680.08</v>
      </c>
      <c r="CM62" s="4">
        <v>3.91</v>
      </c>
      <c r="CN62" s="4">
        <f t="shared" si="59"/>
        <v>1702.1000000000001</v>
      </c>
      <c r="CO62" s="4">
        <v>1695.8700000000001</v>
      </c>
      <c r="CP62" s="4">
        <v>6.23</v>
      </c>
    </row>
    <row r="63" spans="1:94">
      <c r="A63" s="6" t="s">
        <v>60</v>
      </c>
      <c r="B63" s="4">
        <f t="shared" si="29"/>
        <v>1662.7800000000002</v>
      </c>
      <c r="C63" s="4">
        <v>1657.88</v>
      </c>
      <c r="D63" s="4">
        <v>4.9000000000000004</v>
      </c>
      <c r="E63" s="4">
        <f t="shared" si="30"/>
        <v>1683.5</v>
      </c>
      <c r="F63" s="4">
        <v>1676.96</v>
      </c>
      <c r="G63" s="4">
        <v>6.54</v>
      </c>
      <c r="H63" s="4">
        <f t="shared" si="31"/>
        <v>1629.3</v>
      </c>
      <c r="I63" s="4">
        <v>1622.76</v>
      </c>
      <c r="J63" s="4">
        <v>6.54</v>
      </c>
      <c r="K63" s="4">
        <f t="shared" si="32"/>
        <v>1499.71</v>
      </c>
      <c r="L63" s="4">
        <v>1491.54</v>
      </c>
      <c r="M63" s="4">
        <v>8.17</v>
      </c>
      <c r="N63" s="4">
        <f t="shared" si="33"/>
        <v>1608.78</v>
      </c>
      <c r="O63" s="4">
        <v>1602.24</v>
      </c>
      <c r="P63" s="4">
        <v>6.54</v>
      </c>
      <c r="Q63" s="4">
        <f t="shared" si="34"/>
        <v>1619.5900000000001</v>
      </c>
      <c r="R63" s="4">
        <v>1614.69</v>
      </c>
      <c r="S63" s="4">
        <v>4.9000000000000004</v>
      </c>
      <c r="T63" s="4">
        <f t="shared" si="35"/>
        <v>1374.3000000000002</v>
      </c>
      <c r="U63" s="4">
        <v>1366.13</v>
      </c>
      <c r="V63" s="4">
        <v>8.17</v>
      </c>
      <c r="W63" s="4">
        <f t="shared" si="36"/>
        <v>1357.32</v>
      </c>
      <c r="X63" s="4">
        <v>1345.48</v>
      </c>
      <c r="Y63" s="4">
        <v>11.84</v>
      </c>
      <c r="Z63" s="4">
        <f t="shared" si="37"/>
        <v>1682.1100000000001</v>
      </c>
      <c r="AA63" s="4">
        <v>1676.72</v>
      </c>
      <c r="AB63" s="4">
        <v>5.39</v>
      </c>
      <c r="AC63" s="4">
        <f t="shared" si="38"/>
        <v>1667.04</v>
      </c>
      <c r="AD63" s="4">
        <v>1661.32</v>
      </c>
      <c r="AE63" s="4">
        <v>5.72</v>
      </c>
      <c r="AF63" s="4">
        <f t="shared" si="39"/>
        <v>1688.94</v>
      </c>
      <c r="AG63" s="4">
        <v>1683.22</v>
      </c>
      <c r="AH63" s="4">
        <v>5.72</v>
      </c>
      <c r="AI63" s="4">
        <f t="shared" si="40"/>
        <v>1664.93</v>
      </c>
      <c r="AJ63" s="4">
        <v>1659.21</v>
      </c>
      <c r="AK63" s="4">
        <v>5.72</v>
      </c>
      <c r="AL63" s="4">
        <f t="shared" si="41"/>
        <v>1542.21</v>
      </c>
      <c r="AM63" s="4">
        <v>1537.47</v>
      </c>
      <c r="AN63" s="4">
        <v>4.74</v>
      </c>
      <c r="AO63" s="4">
        <f t="shared" si="42"/>
        <v>1552.15</v>
      </c>
      <c r="AP63" s="4">
        <v>1547.41</v>
      </c>
      <c r="AQ63" s="4">
        <v>4.74</v>
      </c>
      <c r="AR63" s="4">
        <f t="shared" si="43"/>
        <v>1555.58</v>
      </c>
      <c r="AS63" s="4">
        <v>1541.28</v>
      </c>
      <c r="AT63" s="4">
        <v>14.3</v>
      </c>
      <c r="AU63" s="4">
        <f t="shared" si="44"/>
        <v>1548.94</v>
      </c>
      <c r="AV63" s="4">
        <v>1544.2</v>
      </c>
      <c r="AW63" s="4">
        <v>4.74</v>
      </c>
      <c r="AX63" s="4">
        <f t="shared" si="45"/>
        <v>1462.1</v>
      </c>
      <c r="AY63" s="4">
        <v>1455.04</v>
      </c>
      <c r="AZ63" s="4">
        <v>7.06</v>
      </c>
      <c r="BA63" s="4">
        <f t="shared" si="46"/>
        <v>1539.7</v>
      </c>
      <c r="BB63" s="4">
        <v>1533.65</v>
      </c>
      <c r="BC63" s="4">
        <v>6.05</v>
      </c>
      <c r="BD63" s="4">
        <f t="shared" si="47"/>
        <v>1573.9899999999998</v>
      </c>
      <c r="BE63" s="4">
        <v>1568.87</v>
      </c>
      <c r="BF63" s="4">
        <v>5.12</v>
      </c>
      <c r="BG63" s="4">
        <f t="shared" si="48"/>
        <v>1430.39</v>
      </c>
      <c r="BH63" s="4">
        <v>1425.46</v>
      </c>
      <c r="BI63" s="4">
        <v>4.93</v>
      </c>
      <c r="BJ63" s="4">
        <f t="shared" si="49"/>
        <v>1541.72</v>
      </c>
      <c r="BK63" s="4">
        <v>1536.49</v>
      </c>
      <c r="BL63" s="4">
        <v>5.23</v>
      </c>
      <c r="BM63" s="4">
        <f t="shared" si="50"/>
        <v>1533.74</v>
      </c>
      <c r="BN63" s="4">
        <v>1526.01</v>
      </c>
      <c r="BO63" s="4">
        <v>7.73</v>
      </c>
      <c r="BP63" s="4">
        <f t="shared" si="51"/>
        <v>1527.15</v>
      </c>
      <c r="BQ63" s="4">
        <v>1521.67</v>
      </c>
      <c r="BR63" s="4">
        <v>5.48</v>
      </c>
      <c r="BS63" s="4">
        <f t="shared" si="52"/>
        <v>1561.8100000000002</v>
      </c>
      <c r="BT63" s="4">
        <v>1556.88</v>
      </c>
      <c r="BU63" s="4">
        <v>4.93</v>
      </c>
      <c r="BV63" s="4">
        <f t="shared" si="53"/>
        <v>1671.9</v>
      </c>
      <c r="BW63" s="4">
        <v>1666.42</v>
      </c>
      <c r="BX63" s="4">
        <v>5.48</v>
      </c>
      <c r="BY63" s="4">
        <f t="shared" si="54"/>
        <v>1561.7099999999998</v>
      </c>
      <c r="BZ63" s="4">
        <v>1560.61</v>
      </c>
      <c r="CA63" s="4">
        <v>1.1000000000000001</v>
      </c>
      <c r="CB63" s="4">
        <f t="shared" si="55"/>
        <v>1639.3999999999999</v>
      </c>
      <c r="CC63" s="4">
        <v>1638.3</v>
      </c>
      <c r="CD63" s="4">
        <v>1.1000000000000001</v>
      </c>
      <c r="CE63" s="4">
        <f t="shared" si="56"/>
        <v>1559.87</v>
      </c>
      <c r="CF63" s="4">
        <v>1559.32</v>
      </c>
      <c r="CG63" s="4">
        <v>0.55000000000000004</v>
      </c>
      <c r="CH63" s="4">
        <f t="shared" si="57"/>
        <v>1533.16</v>
      </c>
      <c r="CI63" s="4">
        <v>1528.78</v>
      </c>
      <c r="CJ63" s="4">
        <v>4.38</v>
      </c>
      <c r="CK63" s="4">
        <f t="shared" si="58"/>
        <v>1633.4399999999998</v>
      </c>
      <c r="CL63" s="4">
        <v>1629.61</v>
      </c>
      <c r="CM63" s="4">
        <v>3.83</v>
      </c>
      <c r="CN63" s="4">
        <f t="shared" si="59"/>
        <v>1647.04</v>
      </c>
      <c r="CO63" s="4">
        <v>1641.62</v>
      </c>
      <c r="CP63" s="4">
        <v>5.42</v>
      </c>
    </row>
    <row r="64" spans="1:94">
      <c r="A64" s="6" t="s">
        <v>61</v>
      </c>
      <c r="B64" s="4">
        <f t="shared" si="29"/>
        <v>1594.56</v>
      </c>
      <c r="C64" s="4">
        <v>1589.94</v>
      </c>
      <c r="D64" s="4">
        <v>4.62</v>
      </c>
      <c r="E64" s="4">
        <f t="shared" si="30"/>
        <v>1582.65</v>
      </c>
      <c r="F64" s="4">
        <v>1576.49</v>
      </c>
      <c r="G64" s="4">
        <v>6.16</v>
      </c>
      <c r="H64" s="4">
        <f t="shared" si="31"/>
        <v>1566.3300000000002</v>
      </c>
      <c r="I64" s="4">
        <v>1560.17</v>
      </c>
      <c r="J64" s="4">
        <v>6.16</v>
      </c>
      <c r="K64" s="4">
        <f t="shared" si="32"/>
        <v>1423.95</v>
      </c>
      <c r="L64" s="4">
        <v>1416.25</v>
      </c>
      <c r="M64" s="4">
        <v>7.7</v>
      </c>
      <c r="N64" s="4">
        <f t="shared" si="33"/>
        <v>1525.24</v>
      </c>
      <c r="O64" s="4">
        <v>1519.08</v>
      </c>
      <c r="P64" s="4">
        <v>6.16</v>
      </c>
      <c r="Q64" s="4">
        <f t="shared" si="34"/>
        <v>1562.9499999999998</v>
      </c>
      <c r="R64" s="4">
        <v>1558.33</v>
      </c>
      <c r="S64" s="4">
        <v>4.62</v>
      </c>
      <c r="T64" s="4">
        <f t="shared" si="35"/>
        <v>1333.53</v>
      </c>
      <c r="U64" s="4">
        <v>1325.83</v>
      </c>
      <c r="V64" s="4">
        <v>7.7</v>
      </c>
      <c r="W64" s="4">
        <f t="shared" si="36"/>
        <v>1294.8599999999999</v>
      </c>
      <c r="X64" s="4">
        <v>1283.6199999999999</v>
      </c>
      <c r="Y64" s="4">
        <v>11.24</v>
      </c>
      <c r="Z64" s="4">
        <f t="shared" si="37"/>
        <v>1597.62</v>
      </c>
      <c r="AA64" s="4">
        <v>1592.54</v>
      </c>
      <c r="AB64" s="4">
        <v>5.08</v>
      </c>
      <c r="AC64" s="4">
        <f t="shared" si="38"/>
        <v>1591.8600000000001</v>
      </c>
      <c r="AD64" s="4">
        <v>1586.47</v>
      </c>
      <c r="AE64" s="4">
        <v>5.39</v>
      </c>
      <c r="AF64" s="4">
        <f t="shared" si="39"/>
        <v>1569.3000000000002</v>
      </c>
      <c r="AG64" s="4">
        <v>1563.91</v>
      </c>
      <c r="AH64" s="4">
        <v>5.39</v>
      </c>
      <c r="AI64" s="4">
        <f t="shared" si="40"/>
        <v>1579.99</v>
      </c>
      <c r="AJ64" s="4">
        <v>1574.6</v>
      </c>
      <c r="AK64" s="4">
        <v>5.39</v>
      </c>
      <c r="AL64" s="4">
        <f t="shared" si="41"/>
        <v>1458.15</v>
      </c>
      <c r="AM64" s="4">
        <v>1453.64</v>
      </c>
      <c r="AN64" s="4">
        <v>4.51</v>
      </c>
      <c r="AO64" s="4">
        <f t="shared" si="42"/>
        <v>1440.31</v>
      </c>
      <c r="AP64" s="4">
        <v>1435.8</v>
      </c>
      <c r="AQ64" s="4">
        <v>4.51</v>
      </c>
      <c r="AR64" s="4">
        <f t="shared" si="43"/>
        <v>1484.41</v>
      </c>
      <c r="AS64" s="4">
        <v>1470.74</v>
      </c>
      <c r="AT64" s="4">
        <v>13.67</v>
      </c>
      <c r="AU64" s="4">
        <f t="shared" si="44"/>
        <v>1481.25</v>
      </c>
      <c r="AV64" s="4">
        <v>1476.74</v>
      </c>
      <c r="AW64" s="4">
        <v>4.51</v>
      </c>
      <c r="AX64" s="4">
        <f t="shared" si="45"/>
        <v>1383.3600000000001</v>
      </c>
      <c r="AY64" s="4">
        <v>1376.97</v>
      </c>
      <c r="AZ64" s="4">
        <v>6.39</v>
      </c>
      <c r="BA64" s="4">
        <f t="shared" si="46"/>
        <v>1410.75</v>
      </c>
      <c r="BB64" s="4">
        <v>1405.04</v>
      </c>
      <c r="BC64" s="4">
        <v>5.71</v>
      </c>
      <c r="BD64" s="4">
        <f t="shared" si="47"/>
        <v>1463.6599999999999</v>
      </c>
      <c r="BE64" s="4">
        <v>1458.85</v>
      </c>
      <c r="BF64" s="4">
        <v>4.8099999999999996</v>
      </c>
      <c r="BG64" s="4">
        <f t="shared" si="48"/>
        <v>1313.5900000000001</v>
      </c>
      <c r="BH64" s="4">
        <v>1308.8800000000001</v>
      </c>
      <c r="BI64" s="4">
        <v>4.71</v>
      </c>
      <c r="BJ64" s="4">
        <f t="shared" si="49"/>
        <v>1446.9599999999998</v>
      </c>
      <c r="BK64" s="4">
        <v>1441.85</v>
      </c>
      <c r="BL64" s="4">
        <v>5.1100000000000003</v>
      </c>
      <c r="BM64" s="4">
        <f t="shared" si="50"/>
        <v>1440.19</v>
      </c>
      <c r="BN64" s="4">
        <v>1432.98</v>
      </c>
      <c r="BO64" s="4">
        <v>7.21</v>
      </c>
      <c r="BP64" s="4">
        <f t="shared" si="51"/>
        <v>1501.77</v>
      </c>
      <c r="BQ64" s="4">
        <v>1496.54</v>
      </c>
      <c r="BR64" s="4">
        <v>5.23</v>
      </c>
      <c r="BS64" s="4">
        <f t="shared" si="52"/>
        <v>1438.08</v>
      </c>
      <c r="BT64" s="4">
        <v>1433.37</v>
      </c>
      <c r="BU64" s="4">
        <v>4.71</v>
      </c>
      <c r="BV64" s="4">
        <f t="shared" si="53"/>
        <v>1566.1100000000001</v>
      </c>
      <c r="BW64" s="4">
        <v>1560.88</v>
      </c>
      <c r="BX64" s="4">
        <v>5.23</v>
      </c>
      <c r="BY64" s="4">
        <f t="shared" si="54"/>
        <v>1483.4199999999998</v>
      </c>
      <c r="BZ64" s="4">
        <v>1482.37</v>
      </c>
      <c r="CA64" s="4">
        <v>1.05</v>
      </c>
      <c r="CB64" s="4">
        <f t="shared" si="55"/>
        <v>1570.6</v>
      </c>
      <c r="CC64" s="4">
        <v>1569.55</v>
      </c>
      <c r="CD64" s="4">
        <v>1.05</v>
      </c>
      <c r="CE64" s="4">
        <f t="shared" si="56"/>
        <v>1490.32</v>
      </c>
      <c r="CF64" s="4">
        <v>1489.8</v>
      </c>
      <c r="CG64" s="4">
        <v>0.52</v>
      </c>
      <c r="CH64" s="4">
        <f t="shared" si="57"/>
        <v>1517.26</v>
      </c>
      <c r="CI64" s="4">
        <v>1513.08</v>
      </c>
      <c r="CJ64" s="4">
        <v>4.18</v>
      </c>
      <c r="CK64" s="4">
        <f t="shared" si="58"/>
        <v>1556.91</v>
      </c>
      <c r="CL64" s="4">
        <v>1553.25</v>
      </c>
      <c r="CM64" s="4">
        <v>3.66</v>
      </c>
      <c r="CN64" s="4">
        <f t="shared" si="59"/>
        <v>1579.08</v>
      </c>
      <c r="CO64" s="4">
        <v>1573.32</v>
      </c>
      <c r="CP64" s="4">
        <v>5.76</v>
      </c>
    </row>
    <row r="65" spans="1:94">
      <c r="A65" s="6" t="s">
        <v>62</v>
      </c>
      <c r="B65" s="4">
        <f t="shared" si="29"/>
        <v>1511.6</v>
      </c>
      <c r="C65" s="4">
        <v>1507.35</v>
      </c>
      <c r="D65" s="4">
        <v>4.25</v>
      </c>
      <c r="E65" s="4">
        <f t="shared" si="30"/>
        <v>1502.0800000000002</v>
      </c>
      <c r="F65" s="4">
        <v>1496.42</v>
      </c>
      <c r="G65" s="4">
        <v>5.66</v>
      </c>
      <c r="H65" s="4">
        <f t="shared" si="31"/>
        <v>1485.3600000000001</v>
      </c>
      <c r="I65" s="4">
        <v>1479.7</v>
      </c>
      <c r="J65" s="4">
        <v>5.66</v>
      </c>
      <c r="K65" s="4">
        <f t="shared" si="32"/>
        <v>1344.8</v>
      </c>
      <c r="L65" s="4">
        <v>1337.72</v>
      </c>
      <c r="M65" s="4">
        <v>7.08</v>
      </c>
      <c r="N65" s="4">
        <f t="shared" si="33"/>
        <v>1432.66</v>
      </c>
      <c r="O65" s="4">
        <v>1427</v>
      </c>
      <c r="P65" s="4">
        <v>5.66</v>
      </c>
      <c r="Q65" s="4">
        <f t="shared" si="34"/>
        <v>1486.97</v>
      </c>
      <c r="R65" s="4">
        <v>1482.72</v>
      </c>
      <c r="S65" s="4">
        <v>4.25</v>
      </c>
      <c r="T65" s="4">
        <f t="shared" si="35"/>
        <v>1279.1199999999999</v>
      </c>
      <c r="U65" s="4">
        <v>1272.04</v>
      </c>
      <c r="V65" s="4">
        <v>7.08</v>
      </c>
      <c r="W65" s="4">
        <f t="shared" si="36"/>
        <v>1235.6300000000001</v>
      </c>
      <c r="X65" s="4">
        <v>1225</v>
      </c>
      <c r="Y65" s="4">
        <v>10.63</v>
      </c>
      <c r="Z65" s="4">
        <f t="shared" si="37"/>
        <v>1518.93</v>
      </c>
      <c r="AA65" s="4">
        <v>1514.26</v>
      </c>
      <c r="AB65" s="4">
        <v>4.67</v>
      </c>
      <c r="AC65" s="4">
        <f t="shared" si="38"/>
        <v>1506.21</v>
      </c>
      <c r="AD65" s="4">
        <v>1501.26</v>
      </c>
      <c r="AE65" s="4">
        <v>4.95</v>
      </c>
      <c r="AF65" s="4">
        <f t="shared" si="39"/>
        <v>1483.95</v>
      </c>
      <c r="AG65" s="4">
        <v>1479</v>
      </c>
      <c r="AH65" s="4">
        <v>4.95</v>
      </c>
      <c r="AI65" s="4">
        <f t="shared" si="40"/>
        <v>1500.47</v>
      </c>
      <c r="AJ65" s="4">
        <v>1495.52</v>
      </c>
      <c r="AK65" s="4">
        <v>4.95</v>
      </c>
      <c r="AL65" s="4">
        <f t="shared" si="41"/>
        <v>1391.74</v>
      </c>
      <c r="AM65" s="4">
        <v>1387.53</v>
      </c>
      <c r="AN65" s="4">
        <v>4.21</v>
      </c>
      <c r="AO65" s="4">
        <f t="shared" si="42"/>
        <v>1369.74</v>
      </c>
      <c r="AP65" s="4">
        <v>1365.53</v>
      </c>
      <c r="AQ65" s="4">
        <v>4.21</v>
      </c>
      <c r="AR65" s="4">
        <f t="shared" si="43"/>
        <v>1397.63</v>
      </c>
      <c r="AS65" s="4">
        <v>1384.13</v>
      </c>
      <c r="AT65" s="4">
        <v>13.5</v>
      </c>
      <c r="AU65" s="4">
        <f t="shared" si="44"/>
        <v>1420.6100000000001</v>
      </c>
      <c r="AV65" s="4">
        <v>1416.4</v>
      </c>
      <c r="AW65" s="4">
        <v>4.21</v>
      </c>
      <c r="AX65" s="4">
        <f t="shared" si="45"/>
        <v>1326.83</v>
      </c>
      <c r="AY65" s="4">
        <v>1320.98</v>
      </c>
      <c r="AZ65" s="4">
        <v>5.85</v>
      </c>
      <c r="BA65" s="4">
        <f t="shared" si="46"/>
        <v>1372.1499999999999</v>
      </c>
      <c r="BB65" s="4">
        <v>1366.86</v>
      </c>
      <c r="BC65" s="4">
        <v>5.29</v>
      </c>
      <c r="BD65" s="4">
        <f t="shared" si="47"/>
        <v>1380.88</v>
      </c>
      <c r="BE65" s="4">
        <v>1376.14</v>
      </c>
      <c r="BF65" s="4">
        <v>4.74</v>
      </c>
      <c r="BG65" s="4">
        <f t="shared" si="48"/>
        <v>1269.5</v>
      </c>
      <c r="BH65" s="4">
        <v>1265.06</v>
      </c>
      <c r="BI65" s="4">
        <v>4.4400000000000004</v>
      </c>
      <c r="BJ65" s="4">
        <f t="shared" si="49"/>
        <v>1369.3</v>
      </c>
      <c r="BK65" s="4">
        <v>1364.25</v>
      </c>
      <c r="BL65" s="4">
        <v>5.05</v>
      </c>
      <c r="BM65" s="4">
        <f t="shared" si="50"/>
        <v>1376.78</v>
      </c>
      <c r="BN65" s="4">
        <v>1370.3</v>
      </c>
      <c r="BO65" s="4">
        <v>6.48</v>
      </c>
      <c r="BP65" s="4">
        <f t="shared" si="51"/>
        <v>1414.04</v>
      </c>
      <c r="BQ65" s="4">
        <v>1409.11</v>
      </c>
      <c r="BR65" s="4">
        <v>4.93</v>
      </c>
      <c r="BS65" s="4">
        <f t="shared" si="52"/>
        <v>1370.79</v>
      </c>
      <c r="BT65" s="4">
        <v>1366.35</v>
      </c>
      <c r="BU65" s="4">
        <v>4.4400000000000004</v>
      </c>
      <c r="BV65" s="4">
        <f t="shared" si="53"/>
        <v>1474.71</v>
      </c>
      <c r="BW65" s="4">
        <v>1469.78</v>
      </c>
      <c r="BX65" s="4">
        <v>4.93</v>
      </c>
      <c r="BY65" s="4">
        <f t="shared" si="54"/>
        <v>1417</v>
      </c>
      <c r="BZ65" s="4">
        <v>1416.01</v>
      </c>
      <c r="CA65" s="4">
        <v>0.99</v>
      </c>
      <c r="CB65" s="4">
        <f t="shared" si="55"/>
        <v>1484.58</v>
      </c>
      <c r="CC65" s="4">
        <v>1483.59</v>
      </c>
      <c r="CD65" s="4">
        <v>0.99</v>
      </c>
      <c r="CE65" s="4">
        <f t="shared" si="56"/>
        <v>1409.28</v>
      </c>
      <c r="CF65" s="4">
        <v>1408.79</v>
      </c>
      <c r="CG65" s="4">
        <v>0.49</v>
      </c>
      <c r="CH65" s="4">
        <f t="shared" si="57"/>
        <v>1459.32</v>
      </c>
      <c r="CI65" s="4">
        <v>1455.37</v>
      </c>
      <c r="CJ65" s="4">
        <v>3.95</v>
      </c>
      <c r="CK65" s="4">
        <f t="shared" si="58"/>
        <v>1481.94</v>
      </c>
      <c r="CL65" s="4">
        <v>1478.49</v>
      </c>
      <c r="CM65" s="4">
        <v>3.45</v>
      </c>
      <c r="CN65" s="4">
        <f t="shared" si="59"/>
        <v>1484</v>
      </c>
      <c r="CO65" s="4">
        <v>1478.79</v>
      </c>
      <c r="CP65" s="4">
        <v>5.21</v>
      </c>
    </row>
    <row r="66" spans="1:94">
      <c r="A66" s="6" t="s">
        <v>63</v>
      </c>
      <c r="B66" s="4">
        <f t="shared" si="29"/>
        <v>1436.53</v>
      </c>
      <c r="C66" s="4">
        <v>1432.78</v>
      </c>
      <c r="D66" s="4">
        <v>3.75</v>
      </c>
      <c r="E66" s="4">
        <f t="shared" si="30"/>
        <v>1416.23</v>
      </c>
      <c r="F66" s="4">
        <v>1411.23</v>
      </c>
      <c r="G66" s="4">
        <v>5</v>
      </c>
      <c r="H66" s="4">
        <f t="shared" si="31"/>
        <v>1412.89</v>
      </c>
      <c r="I66" s="4">
        <v>1407.89</v>
      </c>
      <c r="J66" s="4">
        <v>5</v>
      </c>
      <c r="K66" s="4">
        <f t="shared" si="32"/>
        <v>1200.83</v>
      </c>
      <c r="L66" s="4">
        <v>1194.58</v>
      </c>
      <c r="M66" s="4">
        <v>6.25</v>
      </c>
      <c r="N66" s="4">
        <f t="shared" si="33"/>
        <v>1298.07</v>
      </c>
      <c r="O66" s="4">
        <v>1293.07</v>
      </c>
      <c r="P66" s="4">
        <v>5</v>
      </c>
      <c r="Q66" s="4">
        <f t="shared" si="34"/>
        <v>1408.69</v>
      </c>
      <c r="R66" s="4">
        <v>1404.94</v>
      </c>
      <c r="S66" s="4">
        <v>3.75</v>
      </c>
      <c r="T66" s="4">
        <f t="shared" si="35"/>
        <v>1227.51</v>
      </c>
      <c r="U66" s="4">
        <v>1221.26</v>
      </c>
      <c r="V66" s="4">
        <v>6.25</v>
      </c>
      <c r="W66" s="4">
        <f t="shared" si="36"/>
        <v>1164.8</v>
      </c>
      <c r="X66" s="4">
        <v>1155.08</v>
      </c>
      <c r="Y66" s="4">
        <v>9.7200000000000006</v>
      </c>
      <c r="Z66" s="4">
        <f t="shared" si="37"/>
        <v>1384.97</v>
      </c>
      <c r="AA66" s="4">
        <v>1380.84</v>
      </c>
      <c r="AB66" s="4">
        <v>4.13</v>
      </c>
      <c r="AC66" s="4">
        <f t="shared" si="38"/>
        <v>1378.7</v>
      </c>
      <c r="AD66" s="4">
        <v>1374.32</v>
      </c>
      <c r="AE66" s="4">
        <v>4.38</v>
      </c>
      <c r="AF66" s="4">
        <f t="shared" si="39"/>
        <v>1382.41</v>
      </c>
      <c r="AG66" s="4">
        <v>1378.03</v>
      </c>
      <c r="AH66" s="4">
        <v>4.38</v>
      </c>
      <c r="AI66" s="4">
        <f t="shared" si="40"/>
        <v>1388.3500000000001</v>
      </c>
      <c r="AJ66" s="4">
        <v>1383.97</v>
      </c>
      <c r="AK66" s="4">
        <v>4.38</v>
      </c>
      <c r="AL66" s="4">
        <f t="shared" si="41"/>
        <v>1302.6299999999999</v>
      </c>
      <c r="AM66" s="4">
        <v>1298.58</v>
      </c>
      <c r="AN66" s="4">
        <v>4.05</v>
      </c>
      <c r="AO66" s="4">
        <f t="shared" si="42"/>
        <v>1083.21</v>
      </c>
      <c r="AP66" s="4">
        <v>1079.1600000000001</v>
      </c>
      <c r="AQ66" s="4">
        <v>4.05</v>
      </c>
      <c r="AR66" s="4">
        <f t="shared" si="43"/>
        <v>1340.32</v>
      </c>
      <c r="AS66" s="4">
        <v>1326.22</v>
      </c>
      <c r="AT66" s="4">
        <v>14.1</v>
      </c>
      <c r="AU66" s="4">
        <f t="shared" si="44"/>
        <v>1318.1299999999999</v>
      </c>
      <c r="AV66" s="4">
        <v>1314.08</v>
      </c>
      <c r="AW66" s="4">
        <v>4.05</v>
      </c>
      <c r="AX66" s="4">
        <f t="shared" si="45"/>
        <v>1229.6000000000001</v>
      </c>
      <c r="AY66" s="4">
        <v>1223.9000000000001</v>
      </c>
      <c r="AZ66" s="4">
        <v>5.7</v>
      </c>
      <c r="BA66" s="4">
        <f t="shared" si="46"/>
        <v>1281.28</v>
      </c>
      <c r="BB66" s="4">
        <v>1276.43</v>
      </c>
      <c r="BC66" s="4">
        <v>4.8499999999999996</v>
      </c>
      <c r="BD66" s="4">
        <f t="shared" si="47"/>
        <v>1314.1200000000001</v>
      </c>
      <c r="BE66" s="4">
        <v>1309.1500000000001</v>
      </c>
      <c r="BF66" s="4">
        <v>4.97</v>
      </c>
      <c r="BG66" s="4">
        <f t="shared" si="48"/>
        <v>1138.3900000000001</v>
      </c>
      <c r="BH66" s="4">
        <v>1134.1300000000001</v>
      </c>
      <c r="BI66" s="4">
        <v>4.26</v>
      </c>
      <c r="BJ66" s="4">
        <f t="shared" si="49"/>
        <v>1206.19</v>
      </c>
      <c r="BK66" s="4">
        <v>1201.04</v>
      </c>
      <c r="BL66" s="4">
        <v>5.15</v>
      </c>
      <c r="BM66" s="4">
        <f t="shared" si="50"/>
        <v>1264.5999999999999</v>
      </c>
      <c r="BN66" s="4">
        <v>1258.98</v>
      </c>
      <c r="BO66" s="4">
        <v>5.62</v>
      </c>
      <c r="BP66" s="4">
        <f t="shared" si="51"/>
        <v>1331.05</v>
      </c>
      <c r="BQ66" s="4">
        <v>1326.32</v>
      </c>
      <c r="BR66" s="4">
        <v>4.7300000000000004</v>
      </c>
      <c r="BS66" s="4">
        <f t="shared" si="52"/>
        <v>1266.9000000000001</v>
      </c>
      <c r="BT66" s="4">
        <v>1262.6400000000001</v>
      </c>
      <c r="BU66" s="4">
        <v>4.26</v>
      </c>
      <c r="BV66" s="4">
        <f t="shared" si="53"/>
        <v>1254.68</v>
      </c>
      <c r="BW66" s="4">
        <v>1249.95</v>
      </c>
      <c r="BX66" s="4">
        <v>4.7300000000000004</v>
      </c>
      <c r="BY66" s="4">
        <f t="shared" si="54"/>
        <v>1349.54</v>
      </c>
      <c r="BZ66" s="4">
        <v>1348.59</v>
      </c>
      <c r="CA66" s="4">
        <v>0.95</v>
      </c>
      <c r="CB66" s="4">
        <f t="shared" si="55"/>
        <v>1366.31</v>
      </c>
      <c r="CC66" s="4">
        <v>1365.36</v>
      </c>
      <c r="CD66" s="4">
        <v>0.95</v>
      </c>
      <c r="CE66" s="4">
        <f t="shared" si="56"/>
        <v>1304.73</v>
      </c>
      <c r="CF66" s="4">
        <v>1304.26</v>
      </c>
      <c r="CG66" s="4">
        <v>0.47</v>
      </c>
      <c r="CH66" s="4">
        <f t="shared" si="57"/>
        <v>1306.71</v>
      </c>
      <c r="CI66" s="4">
        <v>1302.93</v>
      </c>
      <c r="CJ66" s="4">
        <v>3.78</v>
      </c>
      <c r="CK66" s="4">
        <f t="shared" si="58"/>
        <v>1365.46</v>
      </c>
      <c r="CL66" s="4">
        <v>1362.15</v>
      </c>
      <c r="CM66" s="4">
        <v>3.31</v>
      </c>
      <c r="CN66" s="4">
        <f t="shared" si="59"/>
        <v>1386.43</v>
      </c>
      <c r="CO66" s="4">
        <v>1381.8400000000001</v>
      </c>
      <c r="CP66" s="4">
        <v>4.59</v>
      </c>
    </row>
    <row r="67" spans="1:94">
      <c r="A67" s="6" t="s">
        <v>64</v>
      </c>
      <c r="B67" s="4">
        <f t="shared" si="29"/>
        <v>1335.94</v>
      </c>
      <c r="C67" s="4">
        <v>1332.49</v>
      </c>
      <c r="D67" s="4">
        <v>3.45</v>
      </c>
      <c r="E67" s="4">
        <f t="shared" si="30"/>
        <v>1314.35</v>
      </c>
      <c r="F67" s="4">
        <v>1309.75</v>
      </c>
      <c r="G67" s="4">
        <v>4.5999999999999996</v>
      </c>
      <c r="H67" s="4">
        <f t="shared" si="31"/>
        <v>1318.37</v>
      </c>
      <c r="I67" s="4">
        <v>1313.77</v>
      </c>
      <c r="J67" s="4">
        <v>4.5999999999999996</v>
      </c>
      <c r="K67" s="4">
        <f t="shared" si="32"/>
        <v>1116.98</v>
      </c>
      <c r="L67" s="4">
        <v>1111.23</v>
      </c>
      <c r="M67" s="4">
        <v>5.75</v>
      </c>
      <c r="N67" s="4">
        <f t="shared" si="33"/>
        <v>1214.49</v>
      </c>
      <c r="O67" s="4">
        <v>1209.8900000000001</v>
      </c>
      <c r="P67" s="4">
        <v>4.5999999999999996</v>
      </c>
      <c r="Q67" s="4">
        <f t="shared" si="34"/>
        <v>1303.8500000000001</v>
      </c>
      <c r="R67" s="4">
        <v>1300.4000000000001</v>
      </c>
      <c r="S67" s="4">
        <v>3.45</v>
      </c>
      <c r="T67" s="4">
        <f t="shared" si="35"/>
        <v>1165.3499999999999</v>
      </c>
      <c r="U67" s="4">
        <v>1159.5999999999999</v>
      </c>
      <c r="V67" s="4">
        <v>5.75</v>
      </c>
      <c r="W67" s="4">
        <f t="shared" si="36"/>
        <v>1107.1000000000001</v>
      </c>
      <c r="X67" s="4">
        <v>1098.4100000000001</v>
      </c>
      <c r="Y67" s="4">
        <v>8.69</v>
      </c>
      <c r="Z67" s="4">
        <f t="shared" si="37"/>
        <v>1296.72</v>
      </c>
      <c r="AA67" s="4">
        <v>1292.92</v>
      </c>
      <c r="AB67" s="4">
        <v>3.8</v>
      </c>
      <c r="AC67" s="4">
        <f t="shared" si="38"/>
        <v>1285.1299999999999</v>
      </c>
      <c r="AD67" s="4">
        <v>1281.0999999999999</v>
      </c>
      <c r="AE67" s="4">
        <v>4.03</v>
      </c>
      <c r="AF67" s="4">
        <f t="shared" si="39"/>
        <v>1286.1499999999999</v>
      </c>
      <c r="AG67" s="4">
        <v>1282.1199999999999</v>
      </c>
      <c r="AH67" s="4">
        <v>4.03</v>
      </c>
      <c r="AI67" s="4">
        <f t="shared" si="40"/>
        <v>1320.18</v>
      </c>
      <c r="AJ67" s="4">
        <v>1316.15</v>
      </c>
      <c r="AK67" s="4">
        <v>4.03</v>
      </c>
      <c r="AL67" s="4">
        <f t="shared" si="41"/>
        <v>1223.27</v>
      </c>
      <c r="AM67" s="4">
        <v>1219.45</v>
      </c>
      <c r="AN67" s="4">
        <v>3.82</v>
      </c>
      <c r="AO67" s="4">
        <f t="shared" si="42"/>
        <v>1040.46</v>
      </c>
      <c r="AP67" s="4">
        <v>1036.6400000000001</v>
      </c>
      <c r="AQ67" s="4">
        <v>3.82</v>
      </c>
      <c r="AR67" s="4">
        <f t="shared" si="43"/>
        <v>1240.8399999999999</v>
      </c>
      <c r="AS67" s="4">
        <v>1226.79</v>
      </c>
      <c r="AT67" s="4">
        <v>14.05</v>
      </c>
      <c r="AU67" s="4">
        <f t="shared" si="44"/>
        <v>1218.78</v>
      </c>
      <c r="AV67" s="4">
        <v>1214.96</v>
      </c>
      <c r="AW67" s="4">
        <v>3.82</v>
      </c>
      <c r="AX67" s="4">
        <f t="shared" si="45"/>
        <v>1137.22</v>
      </c>
      <c r="AY67" s="4">
        <v>1132.07</v>
      </c>
      <c r="AZ67" s="4">
        <v>5.15</v>
      </c>
      <c r="BA67" s="4">
        <f t="shared" si="46"/>
        <v>1180.79</v>
      </c>
      <c r="BB67" s="4">
        <v>1176.33</v>
      </c>
      <c r="BC67" s="4">
        <v>4.46</v>
      </c>
      <c r="BD67" s="4">
        <f t="shared" si="47"/>
        <v>1222.97</v>
      </c>
      <c r="BE67" s="4">
        <v>1218.71</v>
      </c>
      <c r="BF67" s="4">
        <v>4.26</v>
      </c>
      <c r="BG67" s="4">
        <f t="shared" si="48"/>
        <v>1064.18</v>
      </c>
      <c r="BH67" s="4">
        <v>1060.53</v>
      </c>
      <c r="BI67" s="4">
        <v>3.65</v>
      </c>
      <c r="BJ67" s="4">
        <f t="shared" si="49"/>
        <v>1137.0900000000001</v>
      </c>
      <c r="BK67" s="4">
        <v>1132.46</v>
      </c>
      <c r="BL67" s="4">
        <v>4.63</v>
      </c>
      <c r="BM67" s="4">
        <f t="shared" si="50"/>
        <v>1169.1299999999999</v>
      </c>
      <c r="BN67" s="4">
        <v>1164.6099999999999</v>
      </c>
      <c r="BO67" s="4">
        <v>4.5199999999999996</v>
      </c>
      <c r="BP67" s="4">
        <f t="shared" si="51"/>
        <v>1231.6399999999999</v>
      </c>
      <c r="BQ67" s="4">
        <v>1227.5899999999999</v>
      </c>
      <c r="BR67" s="4">
        <v>4.05</v>
      </c>
      <c r="BS67" s="4">
        <f t="shared" si="52"/>
        <v>1188.5300000000002</v>
      </c>
      <c r="BT67" s="4">
        <v>1184.8800000000001</v>
      </c>
      <c r="BU67" s="4">
        <v>3.65</v>
      </c>
      <c r="BV67" s="4">
        <f t="shared" si="53"/>
        <v>1166.49</v>
      </c>
      <c r="BW67" s="4">
        <v>1162.44</v>
      </c>
      <c r="BX67" s="4">
        <v>4.05</v>
      </c>
      <c r="BY67" s="4">
        <f t="shared" si="54"/>
        <v>1255.32</v>
      </c>
      <c r="BZ67" s="4">
        <v>1254.51</v>
      </c>
      <c r="CA67" s="4">
        <v>0.81</v>
      </c>
      <c r="CB67" s="4">
        <f t="shared" si="55"/>
        <v>1306.7</v>
      </c>
      <c r="CC67" s="4">
        <v>1305.8900000000001</v>
      </c>
      <c r="CD67" s="4">
        <v>0.81</v>
      </c>
      <c r="CE67" s="4">
        <f t="shared" si="56"/>
        <v>1203.93</v>
      </c>
      <c r="CF67" s="4">
        <v>1203.52</v>
      </c>
      <c r="CG67" s="4">
        <v>0.41</v>
      </c>
      <c r="CH67" s="4">
        <f t="shared" si="57"/>
        <v>1210.8900000000001</v>
      </c>
      <c r="CI67" s="4">
        <v>1207.6500000000001</v>
      </c>
      <c r="CJ67" s="4">
        <v>3.24</v>
      </c>
      <c r="CK67" s="4">
        <f t="shared" si="58"/>
        <v>1245.3799999999999</v>
      </c>
      <c r="CL67" s="4">
        <v>1242.54</v>
      </c>
      <c r="CM67" s="4">
        <v>2.84</v>
      </c>
      <c r="CN67" s="4">
        <f t="shared" si="59"/>
        <v>1299.92</v>
      </c>
      <c r="CO67" s="4">
        <v>1295.0600000000002</v>
      </c>
      <c r="CP67" s="4">
        <v>4.8600000000000003</v>
      </c>
    </row>
    <row r="68" spans="1:94">
      <c r="A68" s="6" t="s">
        <v>65</v>
      </c>
      <c r="B68" s="4">
        <f t="shared" si="29"/>
        <v>1226.8599999999999</v>
      </c>
      <c r="C68" s="4">
        <v>1223.8599999999999</v>
      </c>
      <c r="D68" s="4">
        <v>3</v>
      </c>
      <c r="E68" s="4">
        <f t="shared" si="30"/>
        <v>1178.8599999999999</v>
      </c>
      <c r="F68" s="4">
        <v>1174.8699999999999</v>
      </c>
      <c r="G68" s="4">
        <v>3.99</v>
      </c>
      <c r="H68" s="4">
        <f t="shared" si="31"/>
        <v>1217.02</v>
      </c>
      <c r="I68" s="4">
        <v>1213.03</v>
      </c>
      <c r="J68" s="4">
        <v>3.99</v>
      </c>
      <c r="K68" s="4">
        <f t="shared" si="32"/>
        <v>917.37</v>
      </c>
      <c r="L68" s="4">
        <v>912.38</v>
      </c>
      <c r="M68" s="4">
        <v>4.99</v>
      </c>
      <c r="N68" s="4">
        <f t="shared" si="33"/>
        <v>1078.77</v>
      </c>
      <c r="O68" s="4">
        <v>1074.78</v>
      </c>
      <c r="P68" s="4">
        <v>3.99</v>
      </c>
      <c r="Q68" s="4">
        <f t="shared" si="34"/>
        <v>1191.17</v>
      </c>
      <c r="R68" s="4">
        <v>1188.17</v>
      </c>
      <c r="S68" s="4">
        <v>3</v>
      </c>
      <c r="T68" s="4">
        <f t="shared" si="35"/>
        <v>1029.33</v>
      </c>
      <c r="U68" s="4">
        <v>1024.3399999999999</v>
      </c>
      <c r="V68" s="4">
        <v>4.99</v>
      </c>
      <c r="W68" s="4">
        <f t="shared" si="36"/>
        <v>1020.4</v>
      </c>
      <c r="X68" s="4">
        <v>1012.74</v>
      </c>
      <c r="Y68" s="4">
        <v>7.66</v>
      </c>
      <c r="Z68" s="4">
        <f t="shared" si="37"/>
        <v>1173.56</v>
      </c>
      <c r="AA68" s="4">
        <v>1170.27</v>
      </c>
      <c r="AB68" s="4">
        <v>3.29</v>
      </c>
      <c r="AC68" s="4">
        <f t="shared" si="38"/>
        <v>1220.6300000000001</v>
      </c>
      <c r="AD68" s="4">
        <v>1217.1300000000001</v>
      </c>
      <c r="AE68" s="4">
        <v>3.5</v>
      </c>
      <c r="AF68" s="4">
        <f t="shared" si="39"/>
        <v>1197.19</v>
      </c>
      <c r="AG68" s="4">
        <v>1193.69</v>
      </c>
      <c r="AH68" s="4">
        <v>3.5</v>
      </c>
      <c r="AI68" s="4">
        <f t="shared" si="40"/>
        <v>1156.6500000000001</v>
      </c>
      <c r="AJ68" s="4">
        <v>1153.1500000000001</v>
      </c>
      <c r="AK68" s="4">
        <v>3.5</v>
      </c>
      <c r="AL68" s="4">
        <f t="shared" si="41"/>
        <v>1132.7600000000002</v>
      </c>
      <c r="AM68" s="4">
        <v>1129.1300000000001</v>
      </c>
      <c r="AN68" s="4">
        <v>3.63</v>
      </c>
      <c r="AO68" s="4">
        <f t="shared" si="42"/>
        <v>933.93999999999994</v>
      </c>
      <c r="AP68" s="4">
        <v>930.31</v>
      </c>
      <c r="AQ68" s="4">
        <v>3.63</v>
      </c>
      <c r="AR68" s="4">
        <f t="shared" si="43"/>
        <v>1137.1600000000001</v>
      </c>
      <c r="AS68" s="4">
        <v>1124.42</v>
      </c>
      <c r="AT68" s="4">
        <v>12.74</v>
      </c>
      <c r="AU68" s="4">
        <f t="shared" si="44"/>
        <v>1105.49</v>
      </c>
      <c r="AV68" s="4">
        <v>1101.8599999999999</v>
      </c>
      <c r="AW68" s="4">
        <v>3.63</v>
      </c>
      <c r="AX68" s="4">
        <f t="shared" si="45"/>
        <v>1013.64</v>
      </c>
      <c r="AY68" s="4">
        <v>1009.28</v>
      </c>
      <c r="AZ68" s="4">
        <v>4.3600000000000003</v>
      </c>
      <c r="BA68" s="4">
        <f t="shared" si="46"/>
        <v>1001.67</v>
      </c>
      <c r="BB68" s="4">
        <v>998.06</v>
      </c>
      <c r="BC68" s="4">
        <v>3.61</v>
      </c>
      <c r="BD68" s="4">
        <f t="shared" si="47"/>
        <v>1129.29</v>
      </c>
      <c r="BE68" s="4">
        <v>1125.7</v>
      </c>
      <c r="BF68" s="4">
        <v>3.59</v>
      </c>
      <c r="BG68" s="4">
        <f t="shared" si="48"/>
        <v>865</v>
      </c>
      <c r="BH68" s="4">
        <v>861.9</v>
      </c>
      <c r="BI68" s="4">
        <v>3.1</v>
      </c>
      <c r="BJ68" s="4">
        <f t="shared" si="49"/>
        <v>1034.2099999999998</v>
      </c>
      <c r="BK68" s="4">
        <v>1030.3399999999999</v>
      </c>
      <c r="BL68" s="4">
        <v>3.87</v>
      </c>
      <c r="BM68" s="4">
        <f t="shared" si="50"/>
        <v>947.75</v>
      </c>
      <c r="BN68" s="4">
        <v>943.54</v>
      </c>
      <c r="BO68" s="4">
        <v>4.21</v>
      </c>
      <c r="BP68" s="4">
        <f t="shared" si="51"/>
        <v>1129.18</v>
      </c>
      <c r="BQ68" s="4">
        <v>1125.74</v>
      </c>
      <c r="BR68" s="4">
        <v>3.44</v>
      </c>
      <c r="BS68" s="4">
        <f t="shared" si="52"/>
        <v>1065.9699999999998</v>
      </c>
      <c r="BT68" s="4">
        <v>1062.8699999999999</v>
      </c>
      <c r="BU68" s="4">
        <v>3.1</v>
      </c>
      <c r="BV68" s="4">
        <f t="shared" si="53"/>
        <v>1075.46</v>
      </c>
      <c r="BW68" s="4">
        <v>1072.02</v>
      </c>
      <c r="BX68" s="4">
        <v>3.44</v>
      </c>
      <c r="BY68" s="4">
        <f t="shared" si="54"/>
        <v>1127.28</v>
      </c>
      <c r="BZ68" s="4">
        <v>1126.5899999999999</v>
      </c>
      <c r="CA68" s="4">
        <v>0.69</v>
      </c>
      <c r="CB68" s="4">
        <f t="shared" si="55"/>
        <v>1226.1100000000001</v>
      </c>
      <c r="CC68" s="4">
        <v>1225.42</v>
      </c>
      <c r="CD68" s="4">
        <v>0.69</v>
      </c>
      <c r="CE68" s="4">
        <f t="shared" si="56"/>
        <v>984.19</v>
      </c>
      <c r="CF68" s="4">
        <v>983.85</v>
      </c>
      <c r="CG68" s="4">
        <v>0.34</v>
      </c>
      <c r="CH68" s="4">
        <f t="shared" si="57"/>
        <v>1096.3900000000001</v>
      </c>
      <c r="CI68" s="4">
        <v>1093.6400000000001</v>
      </c>
      <c r="CJ68" s="4">
        <v>2.75</v>
      </c>
      <c r="CK68" s="4">
        <f t="shared" si="58"/>
        <v>1163.78</v>
      </c>
      <c r="CL68" s="4">
        <v>1161.3699999999999</v>
      </c>
      <c r="CM68" s="4">
        <v>2.41</v>
      </c>
      <c r="CN68" s="4">
        <f t="shared" si="59"/>
        <v>1188.81</v>
      </c>
      <c r="CO68" s="4">
        <v>1184.8399999999999</v>
      </c>
      <c r="CP68" s="4">
        <v>3.97</v>
      </c>
    </row>
    <row r="69" spans="1:94">
      <c r="A69" s="6" t="s">
        <v>66</v>
      </c>
      <c r="B69" s="4">
        <f t="shared" ref="B69:B99" si="60">C69+D69</f>
        <v>1110.47</v>
      </c>
      <c r="C69" s="4">
        <v>1107.77</v>
      </c>
      <c r="D69" s="4">
        <v>2.7</v>
      </c>
      <c r="E69" s="4">
        <f t="shared" ref="E69:E99" si="61">F69+G69</f>
        <v>1064.54</v>
      </c>
      <c r="F69" s="4">
        <v>1060.94</v>
      </c>
      <c r="G69" s="4">
        <v>3.6</v>
      </c>
      <c r="H69" s="4">
        <f t="shared" ref="H69:H99" si="62">I69+J69</f>
        <v>1087.8899999999999</v>
      </c>
      <c r="I69" s="4">
        <v>1084.29</v>
      </c>
      <c r="J69" s="4">
        <v>3.6</v>
      </c>
      <c r="K69" s="4">
        <f t="shared" ref="K69:K99" si="63">L69+M69</f>
        <v>819.73</v>
      </c>
      <c r="L69" s="4">
        <v>815.23</v>
      </c>
      <c r="M69" s="4">
        <v>4.5</v>
      </c>
      <c r="N69" s="4">
        <f t="shared" ref="N69:N99" si="64">O69+P69</f>
        <v>957.34</v>
      </c>
      <c r="O69" s="4">
        <v>953.74</v>
      </c>
      <c r="P69" s="4">
        <v>3.6</v>
      </c>
      <c r="Q69" s="4">
        <f t="shared" ref="Q69:Q99" si="65">R69+S69</f>
        <v>1071.3600000000001</v>
      </c>
      <c r="R69" s="4">
        <v>1068.6600000000001</v>
      </c>
      <c r="S69" s="4">
        <v>2.7</v>
      </c>
      <c r="T69" s="4">
        <f t="shared" ref="T69:T99" si="66">U69+V69</f>
        <v>918.48</v>
      </c>
      <c r="U69" s="4">
        <v>913.98</v>
      </c>
      <c r="V69" s="4">
        <v>4.5</v>
      </c>
      <c r="W69" s="4">
        <f t="shared" ref="W69:W99" si="67">X69+Y69</f>
        <v>918.67</v>
      </c>
      <c r="X69" s="4">
        <v>912.16</v>
      </c>
      <c r="Y69" s="4">
        <v>6.51</v>
      </c>
      <c r="Z69" s="4">
        <f t="shared" ref="Z69:Z99" si="68">AA69+AB69</f>
        <v>1060.78</v>
      </c>
      <c r="AA69" s="4">
        <v>1057.81</v>
      </c>
      <c r="AB69" s="4">
        <v>2.97</v>
      </c>
      <c r="AC69" s="4">
        <f t="shared" ref="AC69:AC99" si="69">AD69+AE69</f>
        <v>1095.26</v>
      </c>
      <c r="AD69" s="4">
        <v>1092.1099999999999</v>
      </c>
      <c r="AE69" s="4">
        <v>3.15</v>
      </c>
      <c r="AF69" s="4">
        <f t="shared" ref="AF69:AF99" si="70">AG69+AH69</f>
        <v>1077.68</v>
      </c>
      <c r="AG69" s="4">
        <v>1074.53</v>
      </c>
      <c r="AH69" s="4">
        <v>3.15</v>
      </c>
      <c r="AI69" s="4">
        <f t="shared" ref="AI69:AI99" si="71">AJ69+AK69</f>
        <v>1034</v>
      </c>
      <c r="AJ69" s="4">
        <v>1030.8499999999999</v>
      </c>
      <c r="AK69" s="4">
        <v>3.15</v>
      </c>
      <c r="AL69" s="4">
        <f t="shared" ref="AL69:AL99" si="72">AM69+AN69</f>
        <v>1038.8499999999999</v>
      </c>
      <c r="AM69" s="4">
        <v>1035.8</v>
      </c>
      <c r="AN69" s="4">
        <v>3.05</v>
      </c>
      <c r="AO69" s="4">
        <f t="shared" ref="AO69:AO99" si="73">AP69+AQ69</f>
        <v>872.31</v>
      </c>
      <c r="AP69" s="4">
        <v>869.26</v>
      </c>
      <c r="AQ69" s="4">
        <v>3.05</v>
      </c>
      <c r="AR69" s="4">
        <f t="shared" ref="AR69:AR99" si="74">AS69+AT69</f>
        <v>1024.53</v>
      </c>
      <c r="AS69" s="4">
        <v>1013.13</v>
      </c>
      <c r="AT69" s="4">
        <v>11.4</v>
      </c>
      <c r="AU69" s="4">
        <f t="shared" ref="AU69:AU99" si="75">AV69+AW69</f>
        <v>1005.26</v>
      </c>
      <c r="AV69" s="4">
        <v>1002.21</v>
      </c>
      <c r="AW69" s="4">
        <v>3.05</v>
      </c>
      <c r="AX69" s="4">
        <f t="shared" ref="AX69:AX99" si="76">AY69+AZ69</f>
        <v>921.07</v>
      </c>
      <c r="AY69" s="4">
        <v>917.13</v>
      </c>
      <c r="AZ69" s="4">
        <v>3.94</v>
      </c>
      <c r="BA69" s="4">
        <f t="shared" ref="BA69:BA99" si="77">BB69+BC69</f>
        <v>904.03</v>
      </c>
      <c r="BB69" s="4">
        <v>900.62</v>
      </c>
      <c r="BC69" s="4">
        <v>3.41</v>
      </c>
      <c r="BD69" s="4">
        <f t="shared" ref="BD69:BD99" si="78">BE69+BF69</f>
        <v>1019.17</v>
      </c>
      <c r="BE69" s="4">
        <v>1016.14</v>
      </c>
      <c r="BF69" s="4">
        <v>3.03</v>
      </c>
      <c r="BG69" s="4">
        <f t="shared" ref="BG69:BG99" si="79">BH69+BI69</f>
        <v>780.24</v>
      </c>
      <c r="BH69" s="4">
        <v>777.54</v>
      </c>
      <c r="BI69" s="4">
        <v>2.7</v>
      </c>
      <c r="BJ69" s="4">
        <f t="shared" ref="BJ69:BJ99" si="80">BK69+BL69</f>
        <v>948.06</v>
      </c>
      <c r="BK69" s="4">
        <v>944.81</v>
      </c>
      <c r="BL69" s="4">
        <v>3.25</v>
      </c>
      <c r="BM69" s="4">
        <f t="shared" ref="BM69:BM99" si="81">BN69+BO69</f>
        <v>872.74</v>
      </c>
      <c r="BN69" s="4">
        <v>868.8</v>
      </c>
      <c r="BO69" s="4">
        <v>3.94</v>
      </c>
      <c r="BP69" s="4">
        <f t="shared" ref="BP69:BP99" si="82">BQ69+BR69</f>
        <v>1019.15</v>
      </c>
      <c r="BQ69" s="4">
        <v>1016.15</v>
      </c>
      <c r="BR69" s="4">
        <v>3</v>
      </c>
      <c r="BS69" s="4">
        <f t="shared" ref="BS69:BS99" si="83">BT69+BU69</f>
        <v>973.15000000000009</v>
      </c>
      <c r="BT69" s="4">
        <v>970.45</v>
      </c>
      <c r="BU69" s="4">
        <v>2.7</v>
      </c>
      <c r="BV69" s="4">
        <f t="shared" ref="BV69:BV99" si="84">BW69+BX69</f>
        <v>987.05</v>
      </c>
      <c r="BW69" s="4">
        <v>984.05</v>
      </c>
      <c r="BX69" s="4">
        <v>3</v>
      </c>
      <c r="BY69" s="4">
        <f t="shared" ref="BY69:BY99" si="85">BZ69+CA69</f>
        <v>1031.1999999999998</v>
      </c>
      <c r="BZ69" s="4">
        <v>1030.5999999999999</v>
      </c>
      <c r="CA69" s="4">
        <v>0.6</v>
      </c>
      <c r="CB69" s="4">
        <f t="shared" ref="CB69:CB99" si="86">CC69+CD69</f>
        <v>1116.03</v>
      </c>
      <c r="CC69" s="4">
        <v>1115.43</v>
      </c>
      <c r="CD69" s="4">
        <v>0.6</v>
      </c>
      <c r="CE69" s="4">
        <f t="shared" ref="CE69:CE99" si="87">CF69+CG69</f>
        <v>885.69999999999993</v>
      </c>
      <c r="CF69" s="4">
        <v>885.4</v>
      </c>
      <c r="CG69" s="4">
        <v>0.3</v>
      </c>
      <c r="CH69" s="4">
        <f t="shared" ref="CH69:CH99" si="88">CI69+CJ69</f>
        <v>964.56999999999994</v>
      </c>
      <c r="CI69" s="4">
        <v>962.17</v>
      </c>
      <c r="CJ69" s="4">
        <v>2.4</v>
      </c>
      <c r="CK69" s="4">
        <f t="shared" ref="CK69:CK99" si="89">CL69+CM69</f>
        <v>1042.01</v>
      </c>
      <c r="CL69" s="4">
        <v>1039.9100000000001</v>
      </c>
      <c r="CM69" s="4">
        <v>2.1</v>
      </c>
      <c r="CN69" s="4">
        <f t="shared" ref="CN69:CN99" si="90">CO69+CP69</f>
        <v>1022.5999999999999</v>
      </c>
      <c r="CO69" s="4">
        <v>1018.8699999999999</v>
      </c>
      <c r="CP69" s="4">
        <v>3.73</v>
      </c>
    </row>
    <row r="70" spans="1:94">
      <c r="A70" s="6" t="s">
        <v>67</v>
      </c>
      <c r="B70" s="4">
        <f t="shared" si="60"/>
        <v>992</v>
      </c>
      <c r="C70" s="4">
        <v>989.88</v>
      </c>
      <c r="D70" s="4">
        <v>2.12</v>
      </c>
      <c r="E70" s="4">
        <f t="shared" si="61"/>
        <v>953.1</v>
      </c>
      <c r="F70" s="4">
        <v>950.27</v>
      </c>
      <c r="G70" s="4">
        <v>2.83</v>
      </c>
      <c r="H70" s="4">
        <f t="shared" si="62"/>
        <v>961.08</v>
      </c>
      <c r="I70" s="4">
        <v>958.25</v>
      </c>
      <c r="J70" s="4">
        <v>2.83</v>
      </c>
      <c r="K70" s="4">
        <f t="shared" si="63"/>
        <v>724.74</v>
      </c>
      <c r="L70" s="4">
        <v>721.2</v>
      </c>
      <c r="M70" s="4">
        <v>3.54</v>
      </c>
      <c r="N70" s="4">
        <f t="shared" si="64"/>
        <v>878.97</v>
      </c>
      <c r="O70" s="4">
        <v>876.14</v>
      </c>
      <c r="P70" s="4">
        <v>2.83</v>
      </c>
      <c r="Q70" s="4">
        <f t="shared" si="65"/>
        <v>959.58</v>
      </c>
      <c r="R70" s="4">
        <v>957.46</v>
      </c>
      <c r="S70" s="4">
        <v>2.12</v>
      </c>
      <c r="T70" s="4">
        <f t="shared" si="66"/>
        <v>840.14</v>
      </c>
      <c r="U70" s="4">
        <v>836.6</v>
      </c>
      <c r="V70" s="4">
        <v>3.54</v>
      </c>
      <c r="W70" s="4">
        <f t="shared" si="67"/>
        <v>818.91</v>
      </c>
      <c r="X70" s="4">
        <v>813.6</v>
      </c>
      <c r="Y70" s="4">
        <v>5.31</v>
      </c>
      <c r="Z70" s="4">
        <f t="shared" si="68"/>
        <v>940.28000000000009</v>
      </c>
      <c r="AA70" s="4">
        <v>937.95</v>
      </c>
      <c r="AB70" s="4">
        <v>2.33</v>
      </c>
      <c r="AC70" s="4">
        <f t="shared" si="69"/>
        <v>967.57</v>
      </c>
      <c r="AD70" s="4">
        <v>965.09</v>
      </c>
      <c r="AE70" s="4">
        <v>2.48</v>
      </c>
      <c r="AF70" s="4">
        <f t="shared" si="70"/>
        <v>958.13</v>
      </c>
      <c r="AG70" s="4">
        <v>955.65</v>
      </c>
      <c r="AH70" s="4">
        <v>2.48</v>
      </c>
      <c r="AI70" s="4">
        <f t="shared" si="71"/>
        <v>949.17000000000007</v>
      </c>
      <c r="AJ70" s="4">
        <v>946.69</v>
      </c>
      <c r="AK70" s="4">
        <v>2.48</v>
      </c>
      <c r="AL70" s="4">
        <f t="shared" si="72"/>
        <v>933.45</v>
      </c>
      <c r="AM70" s="4">
        <v>930.85</v>
      </c>
      <c r="AN70" s="4">
        <v>2.6</v>
      </c>
      <c r="AO70" s="4">
        <f t="shared" si="73"/>
        <v>698.11</v>
      </c>
      <c r="AP70" s="4">
        <v>695.51</v>
      </c>
      <c r="AQ70" s="4">
        <v>2.6</v>
      </c>
      <c r="AR70" s="4">
        <f t="shared" si="74"/>
        <v>927.06999999999994</v>
      </c>
      <c r="AS70" s="4">
        <v>916.42</v>
      </c>
      <c r="AT70" s="4">
        <v>10.65</v>
      </c>
      <c r="AU70" s="4">
        <f t="shared" si="75"/>
        <v>899.2</v>
      </c>
      <c r="AV70" s="4">
        <v>896.6</v>
      </c>
      <c r="AW70" s="4">
        <v>2.6</v>
      </c>
      <c r="AX70" s="4">
        <f t="shared" si="76"/>
        <v>810.86</v>
      </c>
      <c r="AY70" s="4">
        <v>807.29</v>
      </c>
      <c r="AZ70" s="4">
        <v>3.57</v>
      </c>
      <c r="BA70" s="4">
        <f t="shared" si="77"/>
        <v>707.14</v>
      </c>
      <c r="BB70" s="4">
        <v>704.27</v>
      </c>
      <c r="BC70" s="4">
        <v>2.87</v>
      </c>
      <c r="BD70" s="4">
        <f t="shared" si="78"/>
        <v>910.43000000000006</v>
      </c>
      <c r="BE70" s="4">
        <v>907.85</v>
      </c>
      <c r="BF70" s="4">
        <v>2.58</v>
      </c>
      <c r="BG70" s="4">
        <f t="shared" si="79"/>
        <v>703.84999999999991</v>
      </c>
      <c r="BH70" s="4">
        <v>701.54</v>
      </c>
      <c r="BI70" s="4">
        <v>2.31</v>
      </c>
      <c r="BJ70" s="4">
        <f t="shared" si="80"/>
        <v>802.13</v>
      </c>
      <c r="BK70" s="4">
        <v>799.45</v>
      </c>
      <c r="BL70" s="4">
        <v>2.68</v>
      </c>
      <c r="BM70" s="4">
        <f t="shared" si="81"/>
        <v>808.56000000000006</v>
      </c>
      <c r="BN70" s="4">
        <v>804.99</v>
      </c>
      <c r="BO70" s="4">
        <v>3.57</v>
      </c>
      <c r="BP70" s="4">
        <f t="shared" si="82"/>
        <v>920.96</v>
      </c>
      <c r="BQ70" s="4">
        <v>918.39</v>
      </c>
      <c r="BR70" s="4">
        <v>2.57</v>
      </c>
      <c r="BS70" s="4">
        <f t="shared" si="83"/>
        <v>815.18999999999994</v>
      </c>
      <c r="BT70" s="4">
        <v>812.88</v>
      </c>
      <c r="BU70" s="4">
        <v>2.31</v>
      </c>
      <c r="BV70" s="4">
        <f t="shared" si="84"/>
        <v>769.49</v>
      </c>
      <c r="BW70" s="4">
        <v>766.92</v>
      </c>
      <c r="BX70" s="4">
        <v>2.57</v>
      </c>
      <c r="BY70" s="4">
        <f t="shared" si="85"/>
        <v>920.8</v>
      </c>
      <c r="BZ70" s="4">
        <v>920.29</v>
      </c>
      <c r="CA70" s="4">
        <v>0.51</v>
      </c>
      <c r="CB70" s="4">
        <f t="shared" si="86"/>
        <v>987.26</v>
      </c>
      <c r="CC70" s="4">
        <v>986.75</v>
      </c>
      <c r="CD70" s="4">
        <v>0.51</v>
      </c>
      <c r="CE70" s="4">
        <f t="shared" si="87"/>
        <v>723.99</v>
      </c>
      <c r="CF70" s="4">
        <v>723.73</v>
      </c>
      <c r="CG70" s="4">
        <v>0.26</v>
      </c>
      <c r="CH70" s="4">
        <f t="shared" si="88"/>
        <v>851.9799999999999</v>
      </c>
      <c r="CI70" s="4">
        <v>849.92</v>
      </c>
      <c r="CJ70" s="4">
        <v>2.06</v>
      </c>
      <c r="CK70" s="4">
        <f t="shared" si="89"/>
        <v>929.37</v>
      </c>
      <c r="CL70" s="4">
        <v>927.57</v>
      </c>
      <c r="CM70" s="4">
        <v>1.8</v>
      </c>
      <c r="CN70" s="4">
        <f t="shared" si="90"/>
        <v>958.81</v>
      </c>
      <c r="CO70" s="4">
        <v>956</v>
      </c>
      <c r="CP70" s="4">
        <v>2.81</v>
      </c>
    </row>
    <row r="71" spans="1:94">
      <c r="A71" s="6" t="s">
        <v>68</v>
      </c>
      <c r="B71" s="4">
        <f t="shared" si="60"/>
        <v>863.58</v>
      </c>
      <c r="C71" s="4">
        <v>861.64</v>
      </c>
      <c r="D71" s="4">
        <v>1.94</v>
      </c>
      <c r="E71" s="4">
        <f t="shared" si="61"/>
        <v>833.80000000000007</v>
      </c>
      <c r="F71" s="4">
        <v>831.22</v>
      </c>
      <c r="G71" s="4">
        <v>2.58</v>
      </c>
      <c r="H71" s="4">
        <f t="shared" si="62"/>
        <v>844.85</v>
      </c>
      <c r="I71" s="4">
        <v>842.27</v>
      </c>
      <c r="J71" s="4">
        <v>2.58</v>
      </c>
      <c r="K71" s="4">
        <f t="shared" si="63"/>
        <v>611.86</v>
      </c>
      <c r="L71" s="4">
        <v>608.63</v>
      </c>
      <c r="M71" s="4">
        <v>3.23</v>
      </c>
      <c r="N71" s="4">
        <f t="shared" si="64"/>
        <v>754.7</v>
      </c>
      <c r="O71" s="4">
        <v>752.12</v>
      </c>
      <c r="P71" s="4">
        <v>2.58</v>
      </c>
      <c r="Q71" s="4">
        <f t="shared" si="65"/>
        <v>829.06000000000006</v>
      </c>
      <c r="R71" s="4">
        <v>827.12</v>
      </c>
      <c r="S71" s="4">
        <v>1.94</v>
      </c>
      <c r="T71" s="4">
        <f t="shared" si="66"/>
        <v>736.53</v>
      </c>
      <c r="U71" s="4">
        <v>733.3</v>
      </c>
      <c r="V71" s="4">
        <v>3.23</v>
      </c>
      <c r="W71" s="4">
        <f t="shared" si="67"/>
        <v>727.32999999999993</v>
      </c>
      <c r="X71" s="4">
        <v>722.67</v>
      </c>
      <c r="Y71" s="4">
        <v>4.66</v>
      </c>
      <c r="Z71" s="4">
        <f t="shared" si="68"/>
        <v>822.6</v>
      </c>
      <c r="AA71" s="4">
        <v>820.47</v>
      </c>
      <c r="AB71" s="4">
        <v>2.13</v>
      </c>
      <c r="AC71" s="4">
        <f t="shared" si="69"/>
        <v>848.97</v>
      </c>
      <c r="AD71" s="4">
        <v>846.71</v>
      </c>
      <c r="AE71" s="4">
        <v>2.2599999999999998</v>
      </c>
      <c r="AF71" s="4">
        <f t="shared" si="70"/>
        <v>839.89</v>
      </c>
      <c r="AG71" s="4">
        <v>837.63</v>
      </c>
      <c r="AH71" s="4">
        <v>2.2599999999999998</v>
      </c>
      <c r="AI71" s="4">
        <f t="shared" si="71"/>
        <v>834.75</v>
      </c>
      <c r="AJ71" s="4">
        <v>832.49</v>
      </c>
      <c r="AK71" s="4">
        <v>2.2599999999999998</v>
      </c>
      <c r="AL71" s="4">
        <f t="shared" si="72"/>
        <v>821.75</v>
      </c>
      <c r="AM71" s="4">
        <v>819.47</v>
      </c>
      <c r="AN71" s="4">
        <v>2.2799999999999998</v>
      </c>
      <c r="AO71" s="4">
        <f t="shared" si="73"/>
        <v>632.33999999999992</v>
      </c>
      <c r="AP71" s="4">
        <v>630.05999999999995</v>
      </c>
      <c r="AQ71" s="4">
        <v>2.2799999999999998</v>
      </c>
      <c r="AR71" s="4">
        <f t="shared" si="74"/>
        <v>803.11999999999989</v>
      </c>
      <c r="AS71" s="4">
        <v>794.06</v>
      </c>
      <c r="AT71" s="4">
        <v>9.06</v>
      </c>
      <c r="AU71" s="4">
        <f t="shared" si="75"/>
        <v>790.63</v>
      </c>
      <c r="AV71" s="4">
        <v>788.35</v>
      </c>
      <c r="AW71" s="4">
        <v>2.2799999999999998</v>
      </c>
      <c r="AX71" s="4">
        <f t="shared" si="76"/>
        <v>714.6</v>
      </c>
      <c r="AY71" s="4">
        <v>711.44</v>
      </c>
      <c r="AZ71" s="4">
        <v>3.16</v>
      </c>
      <c r="BA71" s="4">
        <f t="shared" si="77"/>
        <v>620.55999999999995</v>
      </c>
      <c r="BB71" s="4">
        <v>618.52</v>
      </c>
      <c r="BC71" s="4">
        <v>2.04</v>
      </c>
      <c r="BD71" s="4">
        <f t="shared" si="78"/>
        <v>788.55</v>
      </c>
      <c r="BE71" s="4">
        <v>786.53</v>
      </c>
      <c r="BF71" s="4">
        <v>2.02</v>
      </c>
      <c r="BG71" s="4">
        <f t="shared" si="79"/>
        <v>621.67999999999995</v>
      </c>
      <c r="BH71" s="4">
        <v>619.79</v>
      </c>
      <c r="BI71" s="4">
        <v>1.89</v>
      </c>
      <c r="BJ71" s="4">
        <f t="shared" si="80"/>
        <v>704.95999999999992</v>
      </c>
      <c r="BK71" s="4">
        <v>702.92</v>
      </c>
      <c r="BL71" s="4">
        <v>2.04</v>
      </c>
      <c r="BM71" s="4">
        <f t="shared" si="81"/>
        <v>722.55</v>
      </c>
      <c r="BN71" s="4">
        <v>719.49</v>
      </c>
      <c r="BO71" s="4">
        <v>3.06</v>
      </c>
      <c r="BP71" s="4">
        <f t="shared" si="82"/>
        <v>824.65</v>
      </c>
      <c r="BQ71" s="4">
        <v>822.55</v>
      </c>
      <c r="BR71" s="4">
        <v>2.1</v>
      </c>
      <c r="BS71" s="4">
        <f t="shared" si="83"/>
        <v>733.11</v>
      </c>
      <c r="BT71" s="4">
        <v>731.22</v>
      </c>
      <c r="BU71" s="4">
        <v>1.89</v>
      </c>
      <c r="BV71" s="4">
        <f t="shared" si="84"/>
        <v>693.44</v>
      </c>
      <c r="BW71" s="4">
        <v>691.34</v>
      </c>
      <c r="BX71" s="4">
        <v>2.1</v>
      </c>
      <c r="BY71" s="4">
        <f t="shared" si="85"/>
        <v>810.96999999999991</v>
      </c>
      <c r="BZ71" s="4">
        <v>810.55</v>
      </c>
      <c r="CA71" s="4">
        <v>0.42</v>
      </c>
      <c r="CB71" s="4">
        <f t="shared" si="86"/>
        <v>866.93</v>
      </c>
      <c r="CC71" s="4">
        <v>866.51</v>
      </c>
      <c r="CD71" s="4">
        <v>0.42</v>
      </c>
      <c r="CE71" s="4">
        <f t="shared" si="87"/>
        <v>637.16000000000008</v>
      </c>
      <c r="CF71" s="4">
        <v>636.95000000000005</v>
      </c>
      <c r="CG71" s="4">
        <v>0.21</v>
      </c>
      <c r="CH71" s="4">
        <f t="shared" si="88"/>
        <v>763.57999999999993</v>
      </c>
      <c r="CI71" s="4">
        <v>761.9</v>
      </c>
      <c r="CJ71" s="4">
        <v>1.68</v>
      </c>
      <c r="CK71" s="4">
        <f t="shared" si="89"/>
        <v>818.64</v>
      </c>
      <c r="CL71" s="4">
        <v>817.17</v>
      </c>
      <c r="CM71" s="4">
        <v>1.47</v>
      </c>
      <c r="CN71" s="4">
        <f t="shared" si="90"/>
        <v>838.92</v>
      </c>
      <c r="CO71" s="4">
        <v>836.68999999999994</v>
      </c>
      <c r="CP71" s="4">
        <v>2.23</v>
      </c>
    </row>
    <row r="72" spans="1:94">
      <c r="A72" s="6" t="s">
        <v>69</v>
      </c>
      <c r="B72" s="4">
        <f t="shared" si="60"/>
        <v>727.35</v>
      </c>
      <c r="C72" s="4">
        <v>725.94</v>
      </c>
      <c r="D72" s="4">
        <v>1.41</v>
      </c>
      <c r="E72" s="4">
        <f t="shared" si="61"/>
        <v>705.06</v>
      </c>
      <c r="F72" s="4">
        <v>703.18</v>
      </c>
      <c r="G72" s="4">
        <v>1.88</v>
      </c>
      <c r="H72" s="4">
        <f t="shared" si="62"/>
        <v>714.98</v>
      </c>
      <c r="I72" s="4">
        <v>713.1</v>
      </c>
      <c r="J72" s="4">
        <v>1.88</v>
      </c>
      <c r="K72" s="4">
        <f t="shared" si="63"/>
        <v>480.98</v>
      </c>
      <c r="L72" s="4">
        <v>478.63</v>
      </c>
      <c r="M72" s="4">
        <v>2.35</v>
      </c>
      <c r="N72" s="4">
        <f t="shared" si="64"/>
        <v>610.82000000000005</v>
      </c>
      <c r="O72" s="4">
        <v>608.94000000000005</v>
      </c>
      <c r="P72" s="4">
        <v>1.88</v>
      </c>
      <c r="Q72" s="4">
        <f t="shared" si="65"/>
        <v>711.06</v>
      </c>
      <c r="R72" s="4">
        <v>709.65</v>
      </c>
      <c r="S72" s="4">
        <v>1.41</v>
      </c>
      <c r="T72" s="4">
        <f t="shared" si="66"/>
        <v>622.88</v>
      </c>
      <c r="U72" s="4">
        <v>620.53</v>
      </c>
      <c r="V72" s="4">
        <v>2.35</v>
      </c>
      <c r="W72" s="4">
        <f t="shared" si="67"/>
        <v>607.45000000000005</v>
      </c>
      <c r="X72" s="4">
        <v>603.88</v>
      </c>
      <c r="Y72" s="4">
        <v>3.57</v>
      </c>
      <c r="Z72" s="4">
        <f t="shared" si="68"/>
        <v>700.59999999999991</v>
      </c>
      <c r="AA72" s="4">
        <v>699.05</v>
      </c>
      <c r="AB72" s="4">
        <v>1.55</v>
      </c>
      <c r="AC72" s="4">
        <f t="shared" si="69"/>
        <v>701.16</v>
      </c>
      <c r="AD72" s="4">
        <v>699.51</v>
      </c>
      <c r="AE72" s="4">
        <v>1.65</v>
      </c>
      <c r="AF72" s="4">
        <f t="shared" si="70"/>
        <v>713.61</v>
      </c>
      <c r="AG72" s="4">
        <v>711.96</v>
      </c>
      <c r="AH72" s="4">
        <v>1.65</v>
      </c>
      <c r="AI72" s="4">
        <f t="shared" si="71"/>
        <v>694.37</v>
      </c>
      <c r="AJ72" s="4">
        <v>692.72</v>
      </c>
      <c r="AK72" s="4">
        <v>1.65</v>
      </c>
      <c r="AL72" s="4">
        <f t="shared" si="72"/>
        <v>704.68000000000006</v>
      </c>
      <c r="AM72" s="4">
        <v>702.72</v>
      </c>
      <c r="AN72" s="4">
        <v>1.96</v>
      </c>
      <c r="AO72" s="4">
        <f t="shared" si="73"/>
        <v>481.59</v>
      </c>
      <c r="AP72" s="4">
        <v>479.63</v>
      </c>
      <c r="AQ72" s="4">
        <v>1.96</v>
      </c>
      <c r="AR72" s="4">
        <f t="shared" si="74"/>
        <v>677.51</v>
      </c>
      <c r="AS72" s="4">
        <v>670.01</v>
      </c>
      <c r="AT72" s="4">
        <v>7.5</v>
      </c>
      <c r="AU72" s="4">
        <f t="shared" si="75"/>
        <v>656.86</v>
      </c>
      <c r="AV72" s="4">
        <v>654.9</v>
      </c>
      <c r="AW72" s="4">
        <v>1.96</v>
      </c>
      <c r="AX72" s="4">
        <f t="shared" si="76"/>
        <v>592.2600000000001</v>
      </c>
      <c r="AY72" s="4">
        <v>589.69000000000005</v>
      </c>
      <c r="AZ72" s="4">
        <v>2.57</v>
      </c>
      <c r="BA72" s="4">
        <f t="shared" si="77"/>
        <v>519.13</v>
      </c>
      <c r="BB72" s="4">
        <v>517.6</v>
      </c>
      <c r="BC72" s="4">
        <v>1.53</v>
      </c>
      <c r="BD72" s="4">
        <f t="shared" si="78"/>
        <v>641.56000000000006</v>
      </c>
      <c r="BE72" s="4">
        <v>639.85</v>
      </c>
      <c r="BF72" s="4">
        <v>1.71</v>
      </c>
      <c r="BG72" s="4">
        <f t="shared" si="79"/>
        <v>531.34</v>
      </c>
      <c r="BH72" s="4">
        <v>529.73</v>
      </c>
      <c r="BI72" s="4">
        <v>1.61</v>
      </c>
      <c r="BJ72" s="4">
        <f t="shared" si="80"/>
        <v>629.81000000000006</v>
      </c>
      <c r="BK72" s="4">
        <v>628.08000000000004</v>
      </c>
      <c r="BL72" s="4">
        <v>1.73</v>
      </c>
      <c r="BM72" s="4">
        <f t="shared" si="81"/>
        <v>642.48</v>
      </c>
      <c r="BN72" s="4">
        <v>640.02</v>
      </c>
      <c r="BO72" s="4">
        <v>2.46</v>
      </c>
      <c r="BP72" s="4">
        <f t="shared" si="82"/>
        <v>705.79</v>
      </c>
      <c r="BQ72" s="4">
        <v>704</v>
      </c>
      <c r="BR72" s="4">
        <v>1.79</v>
      </c>
      <c r="BS72" s="4">
        <f t="shared" si="83"/>
        <v>659.84</v>
      </c>
      <c r="BT72" s="4">
        <v>658.23</v>
      </c>
      <c r="BU72" s="4">
        <v>1.61</v>
      </c>
      <c r="BV72" s="4">
        <f t="shared" si="84"/>
        <v>623.79999999999995</v>
      </c>
      <c r="BW72" s="4">
        <v>622.01</v>
      </c>
      <c r="BX72" s="4">
        <v>1.79</v>
      </c>
      <c r="BY72" s="4">
        <f t="shared" si="85"/>
        <v>696.85</v>
      </c>
      <c r="BZ72" s="4">
        <v>696.49</v>
      </c>
      <c r="CA72" s="4">
        <v>0.36</v>
      </c>
      <c r="CB72" s="4">
        <f t="shared" si="86"/>
        <v>664.16</v>
      </c>
      <c r="CC72" s="4">
        <v>663.8</v>
      </c>
      <c r="CD72" s="4">
        <v>0.36</v>
      </c>
      <c r="CE72" s="4">
        <f t="shared" si="87"/>
        <v>552.94999999999993</v>
      </c>
      <c r="CF72" s="4">
        <v>552.77</v>
      </c>
      <c r="CG72" s="4">
        <v>0.18</v>
      </c>
      <c r="CH72" s="4">
        <f t="shared" si="88"/>
        <v>713.59999999999991</v>
      </c>
      <c r="CI72" s="4">
        <v>712.17</v>
      </c>
      <c r="CJ72" s="4">
        <v>1.43</v>
      </c>
      <c r="CK72" s="4">
        <f t="shared" si="89"/>
        <v>706.65</v>
      </c>
      <c r="CL72" s="4">
        <v>705.4</v>
      </c>
      <c r="CM72" s="4">
        <v>1.25</v>
      </c>
      <c r="CN72" s="4">
        <f t="shared" si="90"/>
        <v>720.07999999999993</v>
      </c>
      <c r="CO72" s="4">
        <v>718.05</v>
      </c>
      <c r="CP72" s="4">
        <v>2.0299999999999998</v>
      </c>
    </row>
    <row r="73" spans="1:94">
      <c r="A73" s="6" t="s">
        <v>70</v>
      </c>
      <c r="B73" s="4">
        <f t="shared" si="60"/>
        <v>617.16</v>
      </c>
      <c r="C73" s="4">
        <v>616.15</v>
      </c>
      <c r="D73" s="4">
        <v>1.01</v>
      </c>
      <c r="E73" s="4">
        <f t="shared" si="61"/>
        <v>600.89</v>
      </c>
      <c r="F73" s="4">
        <v>599.54</v>
      </c>
      <c r="G73" s="4">
        <v>1.35</v>
      </c>
      <c r="H73" s="4">
        <f t="shared" si="62"/>
        <v>595.45000000000005</v>
      </c>
      <c r="I73" s="4">
        <v>594.1</v>
      </c>
      <c r="J73" s="4">
        <v>1.35</v>
      </c>
      <c r="K73" s="4">
        <f t="shared" si="63"/>
        <v>396.27</v>
      </c>
      <c r="L73" s="4">
        <v>394.58</v>
      </c>
      <c r="M73" s="4">
        <v>1.69</v>
      </c>
      <c r="N73" s="4">
        <f t="shared" si="64"/>
        <v>514.66</v>
      </c>
      <c r="O73" s="4">
        <v>513.30999999999995</v>
      </c>
      <c r="P73" s="4">
        <v>1.35</v>
      </c>
      <c r="Q73" s="4">
        <f t="shared" si="65"/>
        <v>599.66</v>
      </c>
      <c r="R73" s="4">
        <v>598.65</v>
      </c>
      <c r="S73" s="4">
        <v>1.01</v>
      </c>
      <c r="T73" s="4">
        <f t="shared" si="66"/>
        <v>516.62</v>
      </c>
      <c r="U73" s="4">
        <v>514.92999999999995</v>
      </c>
      <c r="V73" s="4">
        <v>1.69</v>
      </c>
      <c r="W73" s="4">
        <f t="shared" si="67"/>
        <v>504.61</v>
      </c>
      <c r="X73" s="4">
        <v>502.01</v>
      </c>
      <c r="Y73" s="4">
        <v>2.6</v>
      </c>
      <c r="Z73" s="4">
        <f t="shared" si="68"/>
        <v>585.59</v>
      </c>
      <c r="AA73" s="4">
        <v>584.48</v>
      </c>
      <c r="AB73" s="4">
        <v>1.1100000000000001</v>
      </c>
      <c r="AC73" s="4">
        <f t="shared" si="69"/>
        <v>575.91999999999996</v>
      </c>
      <c r="AD73" s="4">
        <v>574.74</v>
      </c>
      <c r="AE73" s="4">
        <v>1.18</v>
      </c>
      <c r="AF73" s="4">
        <f t="shared" si="70"/>
        <v>587.67999999999995</v>
      </c>
      <c r="AG73" s="4">
        <v>586.5</v>
      </c>
      <c r="AH73" s="4">
        <v>1.18</v>
      </c>
      <c r="AI73" s="4">
        <f t="shared" si="71"/>
        <v>585.42999999999995</v>
      </c>
      <c r="AJ73" s="4">
        <v>584.25</v>
      </c>
      <c r="AK73" s="4">
        <v>1.18</v>
      </c>
      <c r="AL73" s="4">
        <f t="shared" si="72"/>
        <v>599.63</v>
      </c>
      <c r="AM73" s="4">
        <v>598.03</v>
      </c>
      <c r="AN73" s="4">
        <v>1.6</v>
      </c>
      <c r="AO73" s="4">
        <f t="shared" si="73"/>
        <v>428.47</v>
      </c>
      <c r="AP73" s="4">
        <v>426.87</v>
      </c>
      <c r="AQ73" s="4">
        <v>1.6</v>
      </c>
      <c r="AR73" s="4">
        <f t="shared" si="74"/>
        <v>575.43000000000006</v>
      </c>
      <c r="AS73" s="4">
        <v>570.1</v>
      </c>
      <c r="AT73" s="4">
        <v>5.33</v>
      </c>
      <c r="AU73" s="4">
        <f t="shared" si="75"/>
        <v>561.6</v>
      </c>
      <c r="AV73" s="4">
        <v>560</v>
      </c>
      <c r="AW73" s="4">
        <v>1.6</v>
      </c>
      <c r="AX73" s="4">
        <f t="shared" si="76"/>
        <v>507.78</v>
      </c>
      <c r="AY73" s="4">
        <v>505.95</v>
      </c>
      <c r="AZ73" s="4">
        <v>1.83</v>
      </c>
      <c r="BA73" s="4">
        <f t="shared" si="77"/>
        <v>434.53</v>
      </c>
      <c r="BB73" s="4">
        <v>433.64</v>
      </c>
      <c r="BC73" s="4">
        <v>0.89</v>
      </c>
      <c r="BD73" s="4">
        <f t="shared" si="78"/>
        <v>551.14</v>
      </c>
      <c r="BE73" s="4">
        <v>549.84</v>
      </c>
      <c r="BF73" s="4">
        <v>1.3</v>
      </c>
      <c r="BG73" s="4">
        <f t="shared" si="79"/>
        <v>446.96000000000004</v>
      </c>
      <c r="BH73" s="4">
        <v>445.92</v>
      </c>
      <c r="BI73" s="4">
        <v>1.04</v>
      </c>
      <c r="BJ73" s="4">
        <f t="shared" si="80"/>
        <v>548.75</v>
      </c>
      <c r="BK73" s="4">
        <v>547.4</v>
      </c>
      <c r="BL73" s="4">
        <v>1.35</v>
      </c>
      <c r="BM73" s="4">
        <f t="shared" si="81"/>
        <v>552.53</v>
      </c>
      <c r="BN73" s="4">
        <v>550.77</v>
      </c>
      <c r="BO73" s="4">
        <v>1.76</v>
      </c>
      <c r="BP73" s="4">
        <f t="shared" si="82"/>
        <v>606.69999999999993</v>
      </c>
      <c r="BQ73" s="4">
        <v>605.54</v>
      </c>
      <c r="BR73" s="4">
        <v>1.1599999999999999</v>
      </c>
      <c r="BS73" s="4">
        <f t="shared" si="83"/>
        <v>563.79</v>
      </c>
      <c r="BT73" s="4">
        <v>562.75</v>
      </c>
      <c r="BU73" s="4">
        <v>1.04</v>
      </c>
      <c r="BV73" s="4">
        <f t="shared" si="84"/>
        <v>549.89</v>
      </c>
      <c r="BW73" s="4">
        <v>548.73</v>
      </c>
      <c r="BX73" s="4">
        <v>1.1599999999999999</v>
      </c>
      <c r="BY73" s="4">
        <f t="shared" si="85"/>
        <v>588.47</v>
      </c>
      <c r="BZ73" s="4">
        <v>588.24</v>
      </c>
      <c r="CA73" s="4">
        <v>0.23</v>
      </c>
      <c r="CB73" s="4">
        <f t="shared" si="86"/>
        <v>572.11</v>
      </c>
      <c r="CC73" s="4">
        <v>571.88</v>
      </c>
      <c r="CD73" s="4">
        <v>0.23</v>
      </c>
      <c r="CE73" s="4">
        <f t="shared" si="87"/>
        <v>482.93</v>
      </c>
      <c r="CF73" s="4">
        <v>482.81</v>
      </c>
      <c r="CG73" s="4">
        <v>0.12</v>
      </c>
      <c r="CH73" s="4">
        <f t="shared" si="88"/>
        <v>637.91</v>
      </c>
      <c r="CI73" s="4">
        <v>636.98</v>
      </c>
      <c r="CJ73" s="4">
        <v>0.93</v>
      </c>
      <c r="CK73" s="4">
        <f t="shared" si="89"/>
        <v>608.79999999999995</v>
      </c>
      <c r="CL73" s="4">
        <v>607.99</v>
      </c>
      <c r="CM73" s="4">
        <v>0.81</v>
      </c>
      <c r="CN73" s="4">
        <f t="shared" si="90"/>
        <v>604.53</v>
      </c>
      <c r="CO73" s="4">
        <v>603.04999999999995</v>
      </c>
      <c r="CP73" s="4">
        <v>1.48</v>
      </c>
    </row>
    <row r="74" spans="1:94">
      <c r="A74" s="6" t="s">
        <v>71</v>
      </c>
      <c r="B74" s="4">
        <f t="shared" si="60"/>
        <v>495.64</v>
      </c>
      <c r="C74" s="4">
        <v>494.99</v>
      </c>
      <c r="D74" s="4">
        <v>0.65</v>
      </c>
      <c r="E74" s="4">
        <f t="shared" si="61"/>
        <v>484.74</v>
      </c>
      <c r="F74" s="4">
        <v>483.88</v>
      </c>
      <c r="G74" s="4">
        <v>0.86</v>
      </c>
      <c r="H74" s="4">
        <f t="shared" si="62"/>
        <v>481.26</v>
      </c>
      <c r="I74" s="4">
        <v>480.4</v>
      </c>
      <c r="J74" s="4">
        <v>0.86</v>
      </c>
      <c r="K74" s="4">
        <f t="shared" si="63"/>
        <v>315.01</v>
      </c>
      <c r="L74" s="4">
        <v>313.93</v>
      </c>
      <c r="M74" s="4">
        <v>1.08</v>
      </c>
      <c r="N74" s="4">
        <f t="shared" si="64"/>
        <v>411.65000000000003</v>
      </c>
      <c r="O74" s="4">
        <v>410.79</v>
      </c>
      <c r="P74" s="4">
        <v>0.86</v>
      </c>
      <c r="Q74" s="4">
        <f t="shared" si="65"/>
        <v>475.02</v>
      </c>
      <c r="R74" s="4">
        <v>474.37</v>
      </c>
      <c r="S74" s="4">
        <v>0.65</v>
      </c>
      <c r="T74" s="4">
        <f t="shared" si="66"/>
        <v>411.34999999999997</v>
      </c>
      <c r="U74" s="4">
        <v>410.27</v>
      </c>
      <c r="V74" s="4">
        <v>1.08</v>
      </c>
      <c r="W74" s="4">
        <f t="shared" si="67"/>
        <v>418.56</v>
      </c>
      <c r="X74" s="4">
        <v>416.7</v>
      </c>
      <c r="Y74" s="4">
        <v>1.86</v>
      </c>
      <c r="Z74" s="4">
        <f t="shared" si="68"/>
        <v>459.01</v>
      </c>
      <c r="AA74" s="4">
        <v>458.3</v>
      </c>
      <c r="AB74" s="4">
        <v>0.71</v>
      </c>
      <c r="AC74" s="4">
        <f t="shared" si="69"/>
        <v>470.94</v>
      </c>
      <c r="AD74" s="4">
        <v>470.18</v>
      </c>
      <c r="AE74" s="4">
        <v>0.76</v>
      </c>
      <c r="AF74" s="4">
        <f t="shared" si="70"/>
        <v>476.09999999999997</v>
      </c>
      <c r="AG74" s="4">
        <v>475.34</v>
      </c>
      <c r="AH74" s="4">
        <v>0.76</v>
      </c>
      <c r="AI74" s="4">
        <f t="shared" si="71"/>
        <v>472.55</v>
      </c>
      <c r="AJ74" s="4">
        <v>471.79</v>
      </c>
      <c r="AK74" s="4">
        <v>0.76</v>
      </c>
      <c r="AL74" s="4">
        <f t="shared" si="72"/>
        <v>489.36</v>
      </c>
      <c r="AM74" s="4">
        <v>488.16</v>
      </c>
      <c r="AN74" s="4">
        <v>1.2</v>
      </c>
      <c r="AO74" s="4">
        <f t="shared" si="73"/>
        <v>368.3</v>
      </c>
      <c r="AP74" s="4">
        <v>367.1</v>
      </c>
      <c r="AQ74" s="4">
        <v>1.2</v>
      </c>
      <c r="AR74" s="4">
        <f t="shared" si="74"/>
        <v>456.78999999999996</v>
      </c>
      <c r="AS74" s="4">
        <v>453.52</v>
      </c>
      <c r="AT74" s="4">
        <v>3.27</v>
      </c>
      <c r="AU74" s="4">
        <f t="shared" si="75"/>
        <v>458.3</v>
      </c>
      <c r="AV74" s="4">
        <v>457.1</v>
      </c>
      <c r="AW74" s="4">
        <v>1.2</v>
      </c>
      <c r="AX74" s="4">
        <f t="shared" si="76"/>
        <v>413.67</v>
      </c>
      <c r="AY74" s="4">
        <v>412.35</v>
      </c>
      <c r="AZ74" s="4">
        <v>1.32</v>
      </c>
      <c r="BA74" s="4">
        <f t="shared" si="77"/>
        <v>330.59</v>
      </c>
      <c r="BB74" s="4">
        <v>330.02</v>
      </c>
      <c r="BC74" s="4">
        <v>0.56999999999999995</v>
      </c>
      <c r="BD74" s="4">
        <f t="shared" si="78"/>
        <v>428.03999999999996</v>
      </c>
      <c r="BE74" s="4">
        <v>427.01</v>
      </c>
      <c r="BF74" s="4">
        <v>1.03</v>
      </c>
      <c r="BG74" s="4">
        <f t="shared" si="79"/>
        <v>377.92</v>
      </c>
      <c r="BH74" s="4">
        <v>377.26</v>
      </c>
      <c r="BI74" s="4">
        <v>0.66</v>
      </c>
      <c r="BJ74" s="4">
        <f t="shared" si="80"/>
        <v>454.89</v>
      </c>
      <c r="BK74" s="4">
        <v>453.99</v>
      </c>
      <c r="BL74" s="4">
        <v>0.9</v>
      </c>
      <c r="BM74" s="4">
        <f t="shared" si="81"/>
        <v>416.4</v>
      </c>
      <c r="BN74" s="4">
        <v>415.26</v>
      </c>
      <c r="BO74" s="4">
        <v>1.1399999999999999</v>
      </c>
      <c r="BP74" s="4">
        <f t="shared" si="82"/>
        <v>502.69</v>
      </c>
      <c r="BQ74" s="4">
        <v>501.96</v>
      </c>
      <c r="BR74" s="4">
        <v>0.73</v>
      </c>
      <c r="BS74" s="4">
        <f t="shared" si="83"/>
        <v>460.48</v>
      </c>
      <c r="BT74" s="4">
        <v>459.82</v>
      </c>
      <c r="BU74" s="4">
        <v>0.66</v>
      </c>
      <c r="BV74" s="4">
        <f t="shared" si="84"/>
        <v>454.89000000000004</v>
      </c>
      <c r="BW74" s="4">
        <v>454.16</v>
      </c>
      <c r="BX74" s="4">
        <v>0.73</v>
      </c>
      <c r="BY74" s="4">
        <f t="shared" si="85"/>
        <v>451.77</v>
      </c>
      <c r="BZ74" s="4">
        <v>451.62</v>
      </c>
      <c r="CA74" s="4">
        <v>0.15</v>
      </c>
      <c r="CB74" s="4">
        <f t="shared" si="86"/>
        <v>485.34999999999997</v>
      </c>
      <c r="CC74" s="4">
        <v>485.2</v>
      </c>
      <c r="CD74" s="4">
        <v>0.15</v>
      </c>
      <c r="CE74" s="4">
        <f t="shared" si="87"/>
        <v>401.02</v>
      </c>
      <c r="CF74" s="4">
        <v>400.95</v>
      </c>
      <c r="CG74" s="4">
        <v>7.0000000000000007E-2</v>
      </c>
      <c r="CH74" s="4">
        <f t="shared" si="88"/>
        <v>511.32</v>
      </c>
      <c r="CI74" s="4">
        <v>510.74</v>
      </c>
      <c r="CJ74" s="4">
        <v>0.57999999999999996</v>
      </c>
      <c r="CK74" s="4">
        <f t="shared" si="89"/>
        <v>486.2</v>
      </c>
      <c r="CL74" s="4">
        <v>485.69</v>
      </c>
      <c r="CM74" s="4">
        <v>0.51</v>
      </c>
      <c r="CN74" s="4">
        <f t="shared" si="90"/>
        <v>477.26</v>
      </c>
      <c r="CO74" s="4">
        <v>476.26</v>
      </c>
      <c r="CP74" s="4">
        <v>1</v>
      </c>
    </row>
    <row r="75" spans="1:94">
      <c r="A75" s="6" t="s">
        <v>72</v>
      </c>
      <c r="B75" s="4">
        <f t="shared" si="60"/>
        <v>380.63</v>
      </c>
      <c r="C75" s="4">
        <v>380.27</v>
      </c>
      <c r="D75" s="4">
        <v>0.36</v>
      </c>
      <c r="E75" s="4">
        <f t="shared" si="61"/>
        <v>377.81</v>
      </c>
      <c r="F75" s="4">
        <v>377.33</v>
      </c>
      <c r="G75" s="4">
        <v>0.48</v>
      </c>
      <c r="H75" s="4">
        <f t="shared" si="62"/>
        <v>372.58000000000004</v>
      </c>
      <c r="I75" s="4">
        <v>372.1</v>
      </c>
      <c r="J75" s="4">
        <v>0.48</v>
      </c>
      <c r="K75" s="4">
        <f t="shared" si="63"/>
        <v>263.62</v>
      </c>
      <c r="L75" s="4">
        <v>263.02</v>
      </c>
      <c r="M75" s="4">
        <v>0.6</v>
      </c>
      <c r="N75" s="4">
        <f t="shared" si="64"/>
        <v>316.95000000000005</v>
      </c>
      <c r="O75" s="4">
        <v>316.47000000000003</v>
      </c>
      <c r="P75" s="4">
        <v>0.48</v>
      </c>
      <c r="Q75" s="4">
        <f t="shared" si="65"/>
        <v>380.04</v>
      </c>
      <c r="R75" s="4">
        <v>379.68</v>
      </c>
      <c r="S75" s="4">
        <v>0.36</v>
      </c>
      <c r="T75" s="4">
        <f t="shared" si="66"/>
        <v>315.5</v>
      </c>
      <c r="U75" s="4">
        <v>314.89999999999998</v>
      </c>
      <c r="V75" s="4">
        <v>0.6</v>
      </c>
      <c r="W75" s="4">
        <f t="shared" si="67"/>
        <v>329.89</v>
      </c>
      <c r="X75" s="4">
        <v>328.56</v>
      </c>
      <c r="Y75" s="4">
        <v>1.33</v>
      </c>
      <c r="Z75" s="4">
        <f t="shared" si="68"/>
        <v>370.53</v>
      </c>
      <c r="AA75" s="4">
        <v>370.14</v>
      </c>
      <c r="AB75" s="4">
        <v>0.39</v>
      </c>
      <c r="AC75" s="4">
        <f t="shared" si="69"/>
        <v>383.91</v>
      </c>
      <c r="AD75" s="4">
        <v>383.49</v>
      </c>
      <c r="AE75" s="4">
        <v>0.42</v>
      </c>
      <c r="AF75" s="4">
        <f t="shared" si="70"/>
        <v>379.23</v>
      </c>
      <c r="AG75" s="4">
        <v>378.81</v>
      </c>
      <c r="AH75" s="4">
        <v>0.42</v>
      </c>
      <c r="AI75" s="4">
        <f t="shared" si="71"/>
        <v>371.53000000000003</v>
      </c>
      <c r="AJ75" s="4">
        <v>371.11</v>
      </c>
      <c r="AK75" s="4">
        <v>0.42</v>
      </c>
      <c r="AL75" s="4">
        <f t="shared" si="72"/>
        <v>398.57</v>
      </c>
      <c r="AM75" s="4">
        <v>397.93</v>
      </c>
      <c r="AN75" s="4">
        <v>0.64</v>
      </c>
      <c r="AO75" s="4">
        <f t="shared" si="73"/>
        <v>306.15999999999997</v>
      </c>
      <c r="AP75" s="4">
        <v>305.52</v>
      </c>
      <c r="AQ75" s="4">
        <v>0.64</v>
      </c>
      <c r="AR75" s="4">
        <f t="shared" si="74"/>
        <v>359.85</v>
      </c>
      <c r="AS75" s="4">
        <v>357.19</v>
      </c>
      <c r="AT75" s="4">
        <v>2.66</v>
      </c>
      <c r="AU75" s="4">
        <f t="shared" si="75"/>
        <v>365.44</v>
      </c>
      <c r="AV75" s="4">
        <v>364.8</v>
      </c>
      <c r="AW75" s="4">
        <v>0.64</v>
      </c>
      <c r="AX75" s="4">
        <f t="shared" si="76"/>
        <v>328.86999999999995</v>
      </c>
      <c r="AY75" s="4">
        <v>327.78</v>
      </c>
      <c r="AZ75" s="4">
        <v>1.0900000000000001</v>
      </c>
      <c r="BA75" s="4">
        <f t="shared" si="77"/>
        <v>281.92</v>
      </c>
      <c r="BB75" s="4">
        <v>281.60000000000002</v>
      </c>
      <c r="BC75" s="4">
        <v>0.32</v>
      </c>
      <c r="BD75" s="4">
        <f t="shared" si="78"/>
        <v>340.15</v>
      </c>
      <c r="BE75" s="4">
        <v>339.21</v>
      </c>
      <c r="BF75" s="4">
        <v>0.94</v>
      </c>
      <c r="BG75" s="4">
        <f t="shared" si="79"/>
        <v>299.85000000000002</v>
      </c>
      <c r="BH75" s="4">
        <v>299.49</v>
      </c>
      <c r="BI75" s="4">
        <v>0.36</v>
      </c>
      <c r="BJ75" s="4">
        <f t="shared" si="80"/>
        <v>345.96999999999997</v>
      </c>
      <c r="BK75" s="4">
        <v>345.45</v>
      </c>
      <c r="BL75" s="4">
        <v>0.52</v>
      </c>
      <c r="BM75" s="4">
        <f t="shared" si="81"/>
        <v>341.21</v>
      </c>
      <c r="BN75" s="4">
        <v>340.56</v>
      </c>
      <c r="BO75" s="4">
        <v>0.65</v>
      </c>
      <c r="BP75" s="4">
        <f t="shared" si="82"/>
        <v>397.77</v>
      </c>
      <c r="BQ75" s="4">
        <v>397.37</v>
      </c>
      <c r="BR75" s="4">
        <v>0.4</v>
      </c>
      <c r="BS75" s="4">
        <f t="shared" si="83"/>
        <v>360.57</v>
      </c>
      <c r="BT75" s="4">
        <v>360.21</v>
      </c>
      <c r="BU75" s="4">
        <v>0.36</v>
      </c>
      <c r="BV75" s="4">
        <f t="shared" si="84"/>
        <v>370.35999999999996</v>
      </c>
      <c r="BW75" s="4">
        <v>369.96</v>
      </c>
      <c r="BX75" s="4">
        <v>0.4</v>
      </c>
      <c r="BY75" s="4">
        <f t="shared" si="85"/>
        <v>355.22999999999996</v>
      </c>
      <c r="BZ75" s="4">
        <v>355.15</v>
      </c>
      <c r="CA75" s="4">
        <v>0.08</v>
      </c>
      <c r="CB75" s="4">
        <f t="shared" si="86"/>
        <v>403.82</v>
      </c>
      <c r="CC75" s="4">
        <v>403.74</v>
      </c>
      <c r="CD75" s="4">
        <v>0.08</v>
      </c>
      <c r="CE75" s="4">
        <f t="shared" si="87"/>
        <v>335.32</v>
      </c>
      <c r="CF75" s="4">
        <v>335.28</v>
      </c>
      <c r="CG75" s="4">
        <v>0.04</v>
      </c>
      <c r="CH75" s="4">
        <f t="shared" si="88"/>
        <v>402.75</v>
      </c>
      <c r="CI75" s="4">
        <v>402.43</v>
      </c>
      <c r="CJ75" s="4">
        <v>0.32</v>
      </c>
      <c r="CK75" s="4">
        <f t="shared" si="89"/>
        <v>371.15</v>
      </c>
      <c r="CL75" s="4">
        <v>370.87</v>
      </c>
      <c r="CM75" s="4">
        <v>0.28000000000000003</v>
      </c>
      <c r="CN75" s="4">
        <f t="shared" si="90"/>
        <v>372.16</v>
      </c>
      <c r="CO75" s="4">
        <v>371.61</v>
      </c>
      <c r="CP75" s="4">
        <v>0.55000000000000004</v>
      </c>
    </row>
    <row r="76" spans="1:94">
      <c r="A76" s="6" t="s">
        <v>73</v>
      </c>
      <c r="B76" s="4">
        <f t="shared" si="60"/>
        <v>277.02</v>
      </c>
      <c r="C76" s="4">
        <v>276.83</v>
      </c>
      <c r="D76" s="4">
        <v>0.19</v>
      </c>
      <c r="E76" s="4">
        <f t="shared" si="61"/>
        <v>269.95</v>
      </c>
      <c r="F76" s="4">
        <v>269.69</v>
      </c>
      <c r="G76" s="4">
        <v>0.26</v>
      </c>
      <c r="H76" s="4">
        <f t="shared" si="62"/>
        <v>265.84999999999997</v>
      </c>
      <c r="I76" s="4">
        <v>265.58999999999997</v>
      </c>
      <c r="J76" s="4">
        <v>0.26</v>
      </c>
      <c r="K76" s="4">
        <f t="shared" si="63"/>
        <v>209.29999999999998</v>
      </c>
      <c r="L76" s="4">
        <v>208.98</v>
      </c>
      <c r="M76" s="4">
        <v>0.32</v>
      </c>
      <c r="N76" s="4">
        <f t="shared" si="64"/>
        <v>229.97</v>
      </c>
      <c r="O76" s="4">
        <v>229.71</v>
      </c>
      <c r="P76" s="4">
        <v>0.26</v>
      </c>
      <c r="Q76" s="4">
        <f t="shared" si="65"/>
        <v>282.42</v>
      </c>
      <c r="R76" s="4">
        <v>282.23</v>
      </c>
      <c r="S76" s="4">
        <v>0.19</v>
      </c>
      <c r="T76" s="4">
        <f t="shared" si="66"/>
        <v>246.59</v>
      </c>
      <c r="U76" s="4">
        <v>246.27</v>
      </c>
      <c r="V76" s="4">
        <v>0.32</v>
      </c>
      <c r="W76" s="4">
        <f t="shared" si="67"/>
        <v>246.05</v>
      </c>
      <c r="X76" s="4">
        <v>245.24</v>
      </c>
      <c r="Y76" s="4">
        <v>0.81</v>
      </c>
      <c r="Z76" s="4">
        <f t="shared" si="68"/>
        <v>279.43</v>
      </c>
      <c r="AA76" s="4">
        <v>279.22000000000003</v>
      </c>
      <c r="AB76" s="4">
        <v>0.21</v>
      </c>
      <c r="AC76" s="4">
        <f t="shared" si="69"/>
        <v>277.09000000000003</v>
      </c>
      <c r="AD76" s="4">
        <v>276.87</v>
      </c>
      <c r="AE76" s="4">
        <v>0.22</v>
      </c>
      <c r="AF76" s="4">
        <f t="shared" si="70"/>
        <v>284.92</v>
      </c>
      <c r="AG76" s="4">
        <v>284.7</v>
      </c>
      <c r="AH76" s="4">
        <v>0.22</v>
      </c>
      <c r="AI76" s="4">
        <f t="shared" si="71"/>
        <v>282.95000000000005</v>
      </c>
      <c r="AJ76" s="4">
        <v>282.73</v>
      </c>
      <c r="AK76" s="4">
        <v>0.22</v>
      </c>
      <c r="AL76" s="4">
        <f t="shared" si="72"/>
        <v>304.33000000000004</v>
      </c>
      <c r="AM76" s="4">
        <v>304.04000000000002</v>
      </c>
      <c r="AN76" s="4">
        <v>0.28999999999999998</v>
      </c>
      <c r="AO76" s="4">
        <f t="shared" si="73"/>
        <v>232.76</v>
      </c>
      <c r="AP76" s="4">
        <v>232.47</v>
      </c>
      <c r="AQ76" s="4">
        <v>0.28999999999999998</v>
      </c>
      <c r="AR76" s="4">
        <f t="shared" si="74"/>
        <v>258.05</v>
      </c>
      <c r="AS76" s="4">
        <v>257.08</v>
      </c>
      <c r="AT76" s="4">
        <v>0.97</v>
      </c>
      <c r="AU76" s="4">
        <f t="shared" si="75"/>
        <v>265.66000000000003</v>
      </c>
      <c r="AV76" s="4">
        <v>265.37</v>
      </c>
      <c r="AW76" s="4">
        <v>0.28999999999999998</v>
      </c>
      <c r="AX76" s="4">
        <f t="shared" si="76"/>
        <v>244.09</v>
      </c>
      <c r="AY76" s="4">
        <v>243.08</v>
      </c>
      <c r="AZ76" s="4">
        <v>1.01</v>
      </c>
      <c r="BA76" s="4">
        <f t="shared" si="77"/>
        <v>215.64000000000001</v>
      </c>
      <c r="BB76" s="4">
        <v>215.49</v>
      </c>
      <c r="BC76" s="4">
        <v>0.15</v>
      </c>
      <c r="BD76" s="4">
        <f t="shared" si="78"/>
        <v>246.33999999999997</v>
      </c>
      <c r="BE76" s="4">
        <v>245.45</v>
      </c>
      <c r="BF76" s="4">
        <v>0.89</v>
      </c>
      <c r="BG76" s="4">
        <f t="shared" si="79"/>
        <v>220.11</v>
      </c>
      <c r="BH76" s="4">
        <v>219.93</v>
      </c>
      <c r="BI76" s="4">
        <v>0.18</v>
      </c>
      <c r="BJ76" s="4">
        <f t="shared" si="80"/>
        <v>250.32000000000002</v>
      </c>
      <c r="BK76" s="4">
        <v>250.05</v>
      </c>
      <c r="BL76" s="4">
        <v>0.27</v>
      </c>
      <c r="BM76" s="4">
        <f t="shared" si="81"/>
        <v>232.99</v>
      </c>
      <c r="BN76" s="4">
        <v>232.61</v>
      </c>
      <c r="BO76" s="4">
        <v>0.38</v>
      </c>
      <c r="BP76" s="4">
        <f t="shared" si="82"/>
        <v>298.99</v>
      </c>
      <c r="BQ76" s="4">
        <v>298.79000000000002</v>
      </c>
      <c r="BR76" s="4">
        <v>0.2</v>
      </c>
      <c r="BS76" s="4">
        <f t="shared" si="83"/>
        <v>275.26</v>
      </c>
      <c r="BT76" s="4">
        <v>275.08</v>
      </c>
      <c r="BU76" s="4">
        <v>0.18</v>
      </c>
      <c r="BV76" s="4">
        <f t="shared" si="84"/>
        <v>275.14999999999998</v>
      </c>
      <c r="BW76" s="4">
        <v>274.95</v>
      </c>
      <c r="BX76" s="4">
        <v>0.2</v>
      </c>
      <c r="BY76" s="4">
        <f t="shared" si="85"/>
        <v>265.43</v>
      </c>
      <c r="BZ76" s="4">
        <v>265.39</v>
      </c>
      <c r="CA76" s="4">
        <v>0.04</v>
      </c>
      <c r="CB76" s="4">
        <f t="shared" si="86"/>
        <v>290.78000000000003</v>
      </c>
      <c r="CC76" s="4">
        <v>290.74</v>
      </c>
      <c r="CD76" s="4">
        <v>0.04</v>
      </c>
      <c r="CE76" s="4">
        <f t="shared" si="87"/>
        <v>257.58999999999997</v>
      </c>
      <c r="CF76" s="4">
        <v>257.57</v>
      </c>
      <c r="CG76" s="4">
        <v>0.02</v>
      </c>
      <c r="CH76" s="4">
        <f t="shared" si="88"/>
        <v>275.40000000000003</v>
      </c>
      <c r="CI76" s="4">
        <v>275.24</v>
      </c>
      <c r="CJ76" s="4">
        <v>0.16</v>
      </c>
      <c r="CK76" s="4">
        <f t="shared" si="89"/>
        <v>268.52</v>
      </c>
      <c r="CL76" s="4">
        <v>268.38</v>
      </c>
      <c r="CM76" s="4">
        <v>0.14000000000000001</v>
      </c>
      <c r="CN76" s="4">
        <f t="shared" si="90"/>
        <v>273.12999999999994</v>
      </c>
      <c r="CO76" s="4">
        <v>272.84999999999997</v>
      </c>
      <c r="CP76" s="4">
        <v>0.28000000000000003</v>
      </c>
    </row>
    <row r="77" spans="1:94">
      <c r="A77" s="6" t="s">
        <v>74</v>
      </c>
      <c r="B77" s="4">
        <f t="shared" si="60"/>
        <v>187.54999999999998</v>
      </c>
      <c r="C77" s="4">
        <v>187.45</v>
      </c>
      <c r="D77" s="4">
        <v>0.1</v>
      </c>
      <c r="E77" s="4">
        <f t="shared" si="61"/>
        <v>191.04999999999998</v>
      </c>
      <c r="F77" s="4">
        <v>190.91</v>
      </c>
      <c r="G77" s="4">
        <v>0.14000000000000001</v>
      </c>
      <c r="H77" s="4">
        <f t="shared" si="62"/>
        <v>181.79999999999998</v>
      </c>
      <c r="I77" s="4">
        <v>181.66</v>
      </c>
      <c r="J77" s="4">
        <v>0.14000000000000001</v>
      </c>
      <c r="K77" s="4">
        <f t="shared" si="63"/>
        <v>160.41</v>
      </c>
      <c r="L77" s="4">
        <v>160.24</v>
      </c>
      <c r="M77" s="4">
        <v>0.17</v>
      </c>
      <c r="N77" s="4">
        <f t="shared" si="64"/>
        <v>168.22</v>
      </c>
      <c r="O77" s="4">
        <v>168.08</v>
      </c>
      <c r="P77" s="4">
        <v>0.14000000000000001</v>
      </c>
      <c r="Q77" s="4">
        <f t="shared" si="65"/>
        <v>204.42</v>
      </c>
      <c r="R77" s="4">
        <v>204.32</v>
      </c>
      <c r="S77" s="4">
        <v>0.1</v>
      </c>
      <c r="T77" s="4">
        <f t="shared" si="66"/>
        <v>181.85</v>
      </c>
      <c r="U77" s="4">
        <v>181.68</v>
      </c>
      <c r="V77" s="4">
        <v>0.17</v>
      </c>
      <c r="W77" s="4">
        <f t="shared" si="67"/>
        <v>180.84</v>
      </c>
      <c r="X77" s="4">
        <v>180.62</v>
      </c>
      <c r="Y77" s="4">
        <v>0.22</v>
      </c>
      <c r="Z77" s="4">
        <f t="shared" si="68"/>
        <v>211.14000000000001</v>
      </c>
      <c r="AA77" s="4">
        <v>211.03</v>
      </c>
      <c r="AB77" s="4">
        <v>0.11</v>
      </c>
      <c r="AC77" s="4">
        <f t="shared" si="69"/>
        <v>194.9</v>
      </c>
      <c r="AD77" s="4">
        <v>194.78</v>
      </c>
      <c r="AE77" s="4">
        <v>0.12</v>
      </c>
      <c r="AF77" s="4">
        <f t="shared" si="70"/>
        <v>196.39000000000001</v>
      </c>
      <c r="AG77" s="4">
        <v>196.27</v>
      </c>
      <c r="AH77" s="4">
        <v>0.12</v>
      </c>
      <c r="AI77" s="4">
        <f t="shared" si="71"/>
        <v>198.58</v>
      </c>
      <c r="AJ77" s="4">
        <v>198.46</v>
      </c>
      <c r="AK77" s="4">
        <v>0.12</v>
      </c>
      <c r="AL77" s="4">
        <f t="shared" si="72"/>
        <v>224.16</v>
      </c>
      <c r="AM77" s="4">
        <v>224.02</v>
      </c>
      <c r="AN77" s="4">
        <v>0.14000000000000001</v>
      </c>
      <c r="AO77" s="4">
        <f t="shared" si="73"/>
        <v>175.63</v>
      </c>
      <c r="AP77" s="4">
        <v>175.49</v>
      </c>
      <c r="AQ77" s="4">
        <v>0.14000000000000001</v>
      </c>
      <c r="AR77" s="4">
        <f t="shared" si="74"/>
        <v>181</v>
      </c>
      <c r="AS77" s="4">
        <v>180.85</v>
      </c>
      <c r="AT77" s="4">
        <v>0.15</v>
      </c>
      <c r="AU77" s="4">
        <f t="shared" si="75"/>
        <v>181.60999999999999</v>
      </c>
      <c r="AV77" s="4">
        <v>181.47</v>
      </c>
      <c r="AW77" s="4">
        <v>0.14000000000000001</v>
      </c>
      <c r="AX77" s="4">
        <f t="shared" si="76"/>
        <v>165.47</v>
      </c>
      <c r="AY77" s="4">
        <v>165.3</v>
      </c>
      <c r="AZ77" s="4">
        <v>0.17</v>
      </c>
      <c r="BA77" s="4">
        <f t="shared" si="77"/>
        <v>157.46</v>
      </c>
      <c r="BB77" s="4">
        <v>157.41</v>
      </c>
      <c r="BC77" s="4">
        <v>0.05</v>
      </c>
      <c r="BD77" s="4">
        <f t="shared" si="78"/>
        <v>165.93</v>
      </c>
      <c r="BE77" s="4">
        <v>165.84</v>
      </c>
      <c r="BF77" s="4">
        <v>0.09</v>
      </c>
      <c r="BG77" s="4">
        <f t="shared" si="79"/>
        <v>152.55000000000001</v>
      </c>
      <c r="BH77" s="4">
        <v>152.46</v>
      </c>
      <c r="BI77" s="4">
        <v>0.09</v>
      </c>
      <c r="BJ77" s="4">
        <f t="shared" si="80"/>
        <v>199.17</v>
      </c>
      <c r="BK77" s="4">
        <v>199.03</v>
      </c>
      <c r="BL77" s="4">
        <v>0.14000000000000001</v>
      </c>
      <c r="BM77" s="4">
        <f t="shared" si="81"/>
        <v>168.14000000000001</v>
      </c>
      <c r="BN77" s="4">
        <v>167.93</v>
      </c>
      <c r="BO77" s="4">
        <v>0.21</v>
      </c>
      <c r="BP77" s="4">
        <f t="shared" si="82"/>
        <v>225.73</v>
      </c>
      <c r="BQ77" s="4">
        <v>225.63</v>
      </c>
      <c r="BR77" s="4">
        <v>0.1</v>
      </c>
      <c r="BS77" s="4">
        <f t="shared" si="83"/>
        <v>205.82</v>
      </c>
      <c r="BT77" s="4">
        <v>205.73</v>
      </c>
      <c r="BU77" s="4">
        <v>0.09</v>
      </c>
      <c r="BV77" s="4">
        <f t="shared" si="84"/>
        <v>202.53</v>
      </c>
      <c r="BW77" s="4">
        <v>202.43</v>
      </c>
      <c r="BX77" s="4">
        <v>0.1</v>
      </c>
      <c r="BY77" s="4">
        <f t="shared" si="85"/>
        <v>196.06</v>
      </c>
      <c r="BZ77" s="4">
        <v>196.04</v>
      </c>
      <c r="CA77" s="4">
        <v>0.02</v>
      </c>
      <c r="CB77" s="4">
        <f t="shared" si="86"/>
        <v>209.67000000000002</v>
      </c>
      <c r="CC77" s="4">
        <v>209.65</v>
      </c>
      <c r="CD77" s="4">
        <v>0.02</v>
      </c>
      <c r="CE77" s="4">
        <f t="shared" si="87"/>
        <v>190.07</v>
      </c>
      <c r="CF77" s="4">
        <v>190.06</v>
      </c>
      <c r="CG77" s="4">
        <v>0.01</v>
      </c>
      <c r="CH77" s="4">
        <f t="shared" si="88"/>
        <v>196.98</v>
      </c>
      <c r="CI77" s="4">
        <v>196.98</v>
      </c>
      <c r="CJ77" s="4">
        <v>0</v>
      </c>
      <c r="CK77" s="4">
        <f t="shared" si="89"/>
        <v>191.26999999999998</v>
      </c>
      <c r="CL77" s="4">
        <v>191.2</v>
      </c>
      <c r="CM77" s="4">
        <v>7.0000000000000007E-2</v>
      </c>
      <c r="CN77" s="4">
        <f t="shared" si="90"/>
        <v>190.07000000000002</v>
      </c>
      <c r="CO77" s="4">
        <v>189.94000000000003</v>
      </c>
      <c r="CP77" s="4">
        <v>0.13</v>
      </c>
    </row>
    <row r="78" spans="1:94">
      <c r="A78" s="6" t="s">
        <v>75</v>
      </c>
      <c r="B78" s="4">
        <f t="shared" si="60"/>
        <v>112.39</v>
      </c>
      <c r="C78" s="4">
        <v>112.39</v>
      </c>
      <c r="D78" s="4">
        <v>0</v>
      </c>
      <c r="E78" s="4">
        <f t="shared" si="61"/>
        <v>119.36</v>
      </c>
      <c r="F78" s="4">
        <v>119.36</v>
      </c>
      <c r="G78" s="4">
        <v>0</v>
      </c>
      <c r="H78" s="4">
        <f t="shared" si="62"/>
        <v>106.55</v>
      </c>
      <c r="I78" s="4">
        <v>106.55</v>
      </c>
      <c r="J78" s="4">
        <v>0</v>
      </c>
      <c r="K78" s="4">
        <f t="shared" si="63"/>
        <v>100.22</v>
      </c>
      <c r="L78" s="4">
        <v>100.22</v>
      </c>
      <c r="M78" s="4">
        <v>0</v>
      </c>
      <c r="N78" s="4">
        <f t="shared" si="64"/>
        <v>116.64</v>
      </c>
      <c r="O78" s="4">
        <v>116.64</v>
      </c>
      <c r="P78" s="4">
        <v>0</v>
      </c>
      <c r="Q78" s="4">
        <f t="shared" si="65"/>
        <v>135.07</v>
      </c>
      <c r="R78" s="4">
        <v>135.07</v>
      </c>
      <c r="S78" s="4">
        <v>0</v>
      </c>
      <c r="T78" s="4">
        <f t="shared" si="66"/>
        <v>113.87</v>
      </c>
      <c r="U78" s="4">
        <v>113.87</v>
      </c>
      <c r="V78" s="4">
        <v>0</v>
      </c>
      <c r="W78" s="4">
        <f t="shared" si="67"/>
        <v>114.12</v>
      </c>
      <c r="X78" s="4">
        <v>114.12</v>
      </c>
      <c r="Y78" s="4">
        <v>0</v>
      </c>
      <c r="Z78" s="4">
        <f t="shared" si="68"/>
        <v>134.24</v>
      </c>
      <c r="AA78" s="4">
        <v>134.24</v>
      </c>
      <c r="AB78" s="4">
        <v>0</v>
      </c>
      <c r="AC78" s="4">
        <f t="shared" si="69"/>
        <v>116.17</v>
      </c>
      <c r="AD78" s="4">
        <v>116.17</v>
      </c>
      <c r="AE78" s="4">
        <v>0</v>
      </c>
      <c r="AF78" s="4">
        <f t="shared" si="70"/>
        <v>121.52</v>
      </c>
      <c r="AG78" s="4">
        <v>121.52</v>
      </c>
      <c r="AH78" s="4">
        <v>0</v>
      </c>
      <c r="AI78" s="4">
        <f t="shared" si="71"/>
        <v>130.57</v>
      </c>
      <c r="AJ78" s="4">
        <v>130.57</v>
      </c>
      <c r="AK78" s="4">
        <v>0</v>
      </c>
      <c r="AL78" s="4">
        <f t="shared" si="72"/>
        <v>153.05000000000001</v>
      </c>
      <c r="AM78" s="4">
        <v>153.05000000000001</v>
      </c>
      <c r="AN78" s="4">
        <v>0</v>
      </c>
      <c r="AO78" s="4">
        <f t="shared" si="73"/>
        <v>108.9</v>
      </c>
      <c r="AP78" s="4">
        <v>108.9</v>
      </c>
      <c r="AQ78" s="4">
        <v>0</v>
      </c>
      <c r="AR78" s="4">
        <f t="shared" si="74"/>
        <v>121.57</v>
      </c>
      <c r="AS78" s="4">
        <v>121.57</v>
      </c>
      <c r="AT78" s="4">
        <v>0</v>
      </c>
      <c r="AU78" s="4">
        <f t="shared" si="75"/>
        <v>111.72</v>
      </c>
      <c r="AV78" s="4">
        <v>111.72</v>
      </c>
      <c r="AW78" s="4">
        <v>0</v>
      </c>
      <c r="AX78" s="4">
        <f t="shared" si="76"/>
        <v>111.02</v>
      </c>
      <c r="AY78" s="4">
        <v>111.02</v>
      </c>
      <c r="AZ78" s="4">
        <v>0</v>
      </c>
      <c r="BA78" s="4">
        <f t="shared" si="77"/>
        <v>92.09</v>
      </c>
      <c r="BB78" s="4">
        <v>92.08</v>
      </c>
      <c r="BC78" s="4">
        <v>0.01</v>
      </c>
      <c r="BD78" s="4">
        <f t="shared" si="78"/>
        <v>107.9</v>
      </c>
      <c r="BE78" s="4">
        <v>107.9</v>
      </c>
      <c r="BF78" s="4">
        <v>0</v>
      </c>
      <c r="BG78" s="4">
        <f t="shared" si="79"/>
        <v>103.28999999999999</v>
      </c>
      <c r="BH78" s="4">
        <v>103.24</v>
      </c>
      <c r="BI78" s="4">
        <v>0.05</v>
      </c>
      <c r="BJ78" s="4">
        <f t="shared" si="80"/>
        <v>128.68</v>
      </c>
      <c r="BK78" s="4">
        <v>128.68</v>
      </c>
      <c r="BL78" s="4">
        <v>0</v>
      </c>
      <c r="BM78" s="4">
        <f t="shared" si="81"/>
        <v>122.38000000000001</v>
      </c>
      <c r="BN78" s="4">
        <v>122.34</v>
      </c>
      <c r="BO78" s="4">
        <v>0.04</v>
      </c>
      <c r="BP78" s="4">
        <f t="shared" si="82"/>
        <v>156.08000000000001</v>
      </c>
      <c r="BQ78" s="4">
        <v>156.03</v>
      </c>
      <c r="BR78" s="4">
        <v>0.05</v>
      </c>
      <c r="BS78" s="4">
        <f t="shared" si="83"/>
        <v>142.24</v>
      </c>
      <c r="BT78" s="4">
        <v>142.19</v>
      </c>
      <c r="BU78" s="4">
        <v>0.05</v>
      </c>
      <c r="BV78" s="4">
        <f t="shared" si="84"/>
        <v>137.11000000000001</v>
      </c>
      <c r="BW78" s="4">
        <v>137.06</v>
      </c>
      <c r="BX78" s="4">
        <v>0.05</v>
      </c>
      <c r="BY78" s="4">
        <f t="shared" si="85"/>
        <v>126.10000000000001</v>
      </c>
      <c r="BZ78" s="4">
        <v>126.09</v>
      </c>
      <c r="CA78" s="4">
        <v>0.01</v>
      </c>
      <c r="CB78" s="4">
        <f t="shared" si="86"/>
        <v>141.72</v>
      </c>
      <c r="CC78" s="4">
        <v>141.71</v>
      </c>
      <c r="CD78" s="4">
        <v>0.01</v>
      </c>
      <c r="CE78" s="4">
        <f t="shared" si="87"/>
        <v>129.53</v>
      </c>
      <c r="CF78" s="4">
        <v>129.52000000000001</v>
      </c>
      <c r="CG78" s="4">
        <v>0.01</v>
      </c>
      <c r="CH78" s="4">
        <f t="shared" si="88"/>
        <v>124.41</v>
      </c>
      <c r="CI78" s="4">
        <v>124.41</v>
      </c>
      <c r="CJ78" s="4">
        <v>0</v>
      </c>
      <c r="CK78" s="4">
        <f t="shared" si="89"/>
        <v>117.09</v>
      </c>
      <c r="CL78" s="4">
        <v>117.05</v>
      </c>
      <c r="CM78" s="4">
        <v>0.04</v>
      </c>
      <c r="CN78" s="4">
        <f t="shared" si="90"/>
        <v>113.90999999999998</v>
      </c>
      <c r="CO78" s="4">
        <v>113.90999999999998</v>
      </c>
      <c r="CP78" s="4">
        <v>0</v>
      </c>
    </row>
    <row r="79" spans="1:94">
      <c r="A79" s="6" t="s">
        <v>76</v>
      </c>
      <c r="B79" s="4">
        <f t="shared" si="60"/>
        <v>67.97</v>
      </c>
      <c r="C79" s="4">
        <v>67.97</v>
      </c>
      <c r="D79" s="4">
        <v>0</v>
      </c>
      <c r="E79" s="4">
        <f t="shared" si="61"/>
        <v>66.77</v>
      </c>
      <c r="F79" s="4">
        <v>66.77</v>
      </c>
      <c r="G79" s="4">
        <v>0</v>
      </c>
      <c r="H79" s="4">
        <f t="shared" si="62"/>
        <v>60.97</v>
      </c>
      <c r="I79" s="4">
        <v>60.97</v>
      </c>
      <c r="J79" s="4">
        <v>0</v>
      </c>
      <c r="K79" s="4">
        <f t="shared" si="63"/>
        <v>53.82</v>
      </c>
      <c r="L79" s="4">
        <v>53.82</v>
      </c>
      <c r="M79" s="4">
        <v>0</v>
      </c>
      <c r="N79" s="4">
        <f t="shared" si="64"/>
        <v>64.44</v>
      </c>
      <c r="O79" s="4">
        <v>64.44</v>
      </c>
      <c r="P79" s="4">
        <v>0</v>
      </c>
      <c r="Q79" s="4">
        <f t="shared" si="65"/>
        <v>73.11</v>
      </c>
      <c r="R79" s="4">
        <v>73.11</v>
      </c>
      <c r="S79" s="4">
        <v>0</v>
      </c>
      <c r="T79" s="4">
        <f t="shared" si="66"/>
        <v>64.53</v>
      </c>
      <c r="U79" s="4">
        <v>64.53</v>
      </c>
      <c r="V79" s="4">
        <v>0</v>
      </c>
      <c r="W79" s="4">
        <f t="shared" si="67"/>
        <v>70.430000000000007</v>
      </c>
      <c r="X79" s="4">
        <v>70.430000000000007</v>
      </c>
      <c r="Y79" s="4">
        <v>0</v>
      </c>
      <c r="Z79" s="4">
        <f t="shared" si="68"/>
        <v>82.14</v>
      </c>
      <c r="AA79" s="4">
        <v>82.14</v>
      </c>
      <c r="AB79" s="4">
        <v>0</v>
      </c>
      <c r="AC79" s="4">
        <f t="shared" si="69"/>
        <v>75.19</v>
      </c>
      <c r="AD79" s="4">
        <v>75.19</v>
      </c>
      <c r="AE79" s="4">
        <v>0</v>
      </c>
      <c r="AF79" s="4">
        <f t="shared" si="70"/>
        <v>67.03</v>
      </c>
      <c r="AG79" s="4">
        <v>67.03</v>
      </c>
      <c r="AH79" s="4">
        <v>0</v>
      </c>
      <c r="AI79" s="4">
        <f t="shared" si="71"/>
        <v>74.58</v>
      </c>
      <c r="AJ79" s="4">
        <v>74.58</v>
      </c>
      <c r="AK79" s="4">
        <v>0</v>
      </c>
      <c r="AL79" s="4">
        <f t="shared" si="72"/>
        <v>86.64</v>
      </c>
      <c r="AM79" s="4">
        <v>86.64</v>
      </c>
      <c r="AN79" s="4">
        <v>0</v>
      </c>
      <c r="AO79" s="4">
        <f t="shared" si="73"/>
        <v>57.74</v>
      </c>
      <c r="AP79" s="4">
        <v>57.74</v>
      </c>
      <c r="AQ79" s="4">
        <v>0</v>
      </c>
      <c r="AR79" s="4">
        <f t="shared" si="74"/>
        <v>63.61</v>
      </c>
      <c r="AS79" s="4">
        <v>63.61</v>
      </c>
      <c r="AT79" s="4">
        <v>0</v>
      </c>
      <c r="AU79" s="4">
        <f t="shared" si="75"/>
        <v>55.28</v>
      </c>
      <c r="AV79" s="4">
        <v>55.28</v>
      </c>
      <c r="AW79" s="4">
        <v>0</v>
      </c>
      <c r="AX79" s="4">
        <f t="shared" si="76"/>
        <v>57.22</v>
      </c>
      <c r="AY79" s="4">
        <v>57.22</v>
      </c>
      <c r="AZ79" s="4">
        <v>0</v>
      </c>
      <c r="BA79" s="4">
        <f t="shared" si="77"/>
        <v>43.21</v>
      </c>
      <c r="BB79" s="4">
        <v>43.21</v>
      </c>
      <c r="BC79" s="4">
        <v>0</v>
      </c>
      <c r="BD79" s="4">
        <f t="shared" si="78"/>
        <v>58.12</v>
      </c>
      <c r="BE79" s="4">
        <v>58.12</v>
      </c>
      <c r="BF79" s="4">
        <v>0</v>
      </c>
      <c r="BG79" s="4">
        <f t="shared" si="79"/>
        <v>48.12</v>
      </c>
      <c r="BH79" s="4">
        <v>48.11</v>
      </c>
      <c r="BI79" s="4">
        <v>0.01</v>
      </c>
      <c r="BJ79" s="4">
        <f t="shared" si="80"/>
        <v>72.290000000000006</v>
      </c>
      <c r="BK79" s="4">
        <v>72.290000000000006</v>
      </c>
      <c r="BL79" s="4">
        <v>0</v>
      </c>
      <c r="BM79" s="4">
        <f t="shared" si="81"/>
        <v>75.52000000000001</v>
      </c>
      <c r="BN79" s="4">
        <v>75.510000000000005</v>
      </c>
      <c r="BO79" s="4">
        <v>0.01</v>
      </c>
      <c r="BP79" s="4">
        <f t="shared" si="82"/>
        <v>95.350000000000009</v>
      </c>
      <c r="BQ79" s="4">
        <v>95.34</v>
      </c>
      <c r="BR79" s="4">
        <v>0.01</v>
      </c>
      <c r="BS79" s="4">
        <f t="shared" si="83"/>
        <v>74.72</v>
      </c>
      <c r="BT79" s="4">
        <v>74.709999999999994</v>
      </c>
      <c r="BU79" s="4">
        <v>0.01</v>
      </c>
      <c r="BV79" s="4">
        <f t="shared" si="84"/>
        <v>76.300000000000011</v>
      </c>
      <c r="BW79" s="4">
        <v>76.290000000000006</v>
      </c>
      <c r="BX79" s="4">
        <v>0.01</v>
      </c>
      <c r="BY79" s="4">
        <f t="shared" si="85"/>
        <v>70.5</v>
      </c>
      <c r="BZ79" s="4">
        <v>70.5</v>
      </c>
      <c r="CA79" s="4">
        <v>0</v>
      </c>
      <c r="CB79" s="4">
        <f t="shared" si="86"/>
        <v>73.34</v>
      </c>
      <c r="CC79" s="4">
        <v>73.34</v>
      </c>
      <c r="CD79" s="4">
        <v>0</v>
      </c>
      <c r="CE79" s="4">
        <f t="shared" si="87"/>
        <v>74.23</v>
      </c>
      <c r="CF79" s="4">
        <v>74.23</v>
      </c>
      <c r="CG79" s="4">
        <v>0</v>
      </c>
      <c r="CH79" s="4">
        <f t="shared" si="88"/>
        <v>60.66</v>
      </c>
      <c r="CI79" s="4">
        <v>60.66</v>
      </c>
      <c r="CJ79" s="4">
        <v>0</v>
      </c>
      <c r="CK79" s="4">
        <f t="shared" si="89"/>
        <v>63.29</v>
      </c>
      <c r="CL79" s="4">
        <v>63.28</v>
      </c>
      <c r="CM79" s="4">
        <v>0.01</v>
      </c>
      <c r="CN79" s="4">
        <f t="shared" si="90"/>
        <v>59.85</v>
      </c>
      <c r="CO79" s="4">
        <v>59.85</v>
      </c>
      <c r="CP79" s="4">
        <v>0</v>
      </c>
    </row>
    <row r="80" spans="1:94">
      <c r="A80" s="6" t="s">
        <v>77</v>
      </c>
      <c r="B80" s="4">
        <f t="shared" si="60"/>
        <v>34.53</v>
      </c>
      <c r="C80" s="4">
        <v>34.53</v>
      </c>
      <c r="D80" s="4">
        <v>0</v>
      </c>
      <c r="E80" s="4">
        <f t="shared" si="61"/>
        <v>34.090000000000003</v>
      </c>
      <c r="F80" s="4">
        <v>34.090000000000003</v>
      </c>
      <c r="G80" s="4">
        <v>0</v>
      </c>
      <c r="H80" s="4">
        <f t="shared" si="62"/>
        <v>30.61</v>
      </c>
      <c r="I80" s="4">
        <v>30.61</v>
      </c>
      <c r="J80" s="4">
        <v>0</v>
      </c>
      <c r="K80" s="4">
        <f t="shared" si="63"/>
        <v>29.71</v>
      </c>
      <c r="L80" s="4">
        <v>29.71</v>
      </c>
      <c r="M80" s="4">
        <v>0</v>
      </c>
      <c r="N80" s="4">
        <f t="shared" si="64"/>
        <v>34.92</v>
      </c>
      <c r="O80" s="4">
        <v>34.92</v>
      </c>
      <c r="P80" s="4">
        <v>0</v>
      </c>
      <c r="Q80" s="4">
        <f t="shared" si="65"/>
        <v>41.34</v>
      </c>
      <c r="R80" s="4">
        <v>41.34</v>
      </c>
      <c r="S80" s="4">
        <v>0</v>
      </c>
      <c r="T80" s="4">
        <f t="shared" si="66"/>
        <v>32.68</v>
      </c>
      <c r="U80" s="4">
        <v>32.68</v>
      </c>
      <c r="V80" s="4">
        <v>0</v>
      </c>
      <c r="W80" s="4">
        <f t="shared" si="67"/>
        <v>37.17</v>
      </c>
      <c r="X80" s="4">
        <v>37.17</v>
      </c>
      <c r="Y80" s="4">
        <v>0</v>
      </c>
      <c r="Z80" s="4">
        <f t="shared" si="68"/>
        <v>43.6</v>
      </c>
      <c r="AA80" s="4">
        <v>43.6</v>
      </c>
      <c r="AB80" s="4">
        <v>0</v>
      </c>
      <c r="AC80" s="4">
        <f t="shared" si="69"/>
        <v>41.33</v>
      </c>
      <c r="AD80" s="4">
        <v>41.33</v>
      </c>
      <c r="AE80" s="4">
        <v>0</v>
      </c>
      <c r="AF80" s="4">
        <f t="shared" si="70"/>
        <v>33.99</v>
      </c>
      <c r="AG80" s="4">
        <v>33.99</v>
      </c>
      <c r="AH80" s="4">
        <v>0</v>
      </c>
      <c r="AI80" s="4">
        <f t="shared" si="71"/>
        <v>37.799999999999997</v>
      </c>
      <c r="AJ80" s="4">
        <v>37.799999999999997</v>
      </c>
      <c r="AK80" s="4">
        <v>0</v>
      </c>
      <c r="AL80" s="4">
        <f t="shared" si="72"/>
        <v>45.03</v>
      </c>
      <c r="AM80" s="4">
        <v>45.03</v>
      </c>
      <c r="AN80" s="4">
        <v>0</v>
      </c>
      <c r="AO80" s="4">
        <f t="shared" si="73"/>
        <v>27.1</v>
      </c>
      <c r="AP80" s="4">
        <v>27.1</v>
      </c>
      <c r="AQ80" s="4">
        <v>0</v>
      </c>
      <c r="AR80" s="4">
        <f t="shared" si="74"/>
        <v>34.119999999999997</v>
      </c>
      <c r="AS80" s="4">
        <v>34.119999999999997</v>
      </c>
      <c r="AT80" s="4">
        <v>0</v>
      </c>
      <c r="AU80" s="4">
        <f t="shared" si="75"/>
        <v>28.09</v>
      </c>
      <c r="AV80" s="4">
        <v>28.09</v>
      </c>
      <c r="AW80" s="4">
        <v>0</v>
      </c>
      <c r="AX80" s="4">
        <f t="shared" si="76"/>
        <v>27.96</v>
      </c>
      <c r="AY80" s="4">
        <v>27.96</v>
      </c>
      <c r="AZ80" s="4">
        <v>0</v>
      </c>
      <c r="BA80" s="4">
        <f t="shared" si="77"/>
        <v>16.87</v>
      </c>
      <c r="BB80" s="4">
        <v>16.87</v>
      </c>
      <c r="BC80" s="4">
        <v>0</v>
      </c>
      <c r="BD80" s="4">
        <f t="shared" si="78"/>
        <v>23.66</v>
      </c>
      <c r="BE80" s="4">
        <v>23.66</v>
      </c>
      <c r="BF80" s="4">
        <v>0</v>
      </c>
      <c r="BG80" s="4">
        <f t="shared" si="79"/>
        <v>23.51</v>
      </c>
      <c r="BH80" s="4">
        <v>23.51</v>
      </c>
      <c r="BI80" s="4">
        <v>0</v>
      </c>
      <c r="BJ80" s="4">
        <f t="shared" si="80"/>
        <v>38.51</v>
      </c>
      <c r="BK80" s="4">
        <v>38.51</v>
      </c>
      <c r="BL80" s="4">
        <v>0</v>
      </c>
      <c r="BM80" s="4">
        <f t="shared" si="81"/>
        <v>35.019999999999996</v>
      </c>
      <c r="BN80" s="4">
        <v>35.01</v>
      </c>
      <c r="BO80" s="4">
        <v>0.01</v>
      </c>
      <c r="BP80" s="4">
        <f t="shared" si="82"/>
        <v>49.59</v>
      </c>
      <c r="BQ80" s="4">
        <v>49.59</v>
      </c>
      <c r="BR80" s="4">
        <v>0</v>
      </c>
      <c r="BS80" s="4">
        <f t="shared" si="83"/>
        <v>40.22</v>
      </c>
      <c r="BT80" s="4">
        <v>40.22</v>
      </c>
      <c r="BU80" s="4">
        <v>0</v>
      </c>
      <c r="BV80" s="4">
        <f t="shared" si="84"/>
        <v>40.869999999999997</v>
      </c>
      <c r="BW80" s="4">
        <v>40.869999999999997</v>
      </c>
      <c r="BX80" s="4">
        <v>0</v>
      </c>
      <c r="BY80" s="4">
        <f t="shared" si="85"/>
        <v>35.880000000000003</v>
      </c>
      <c r="BZ80" s="4">
        <v>35.880000000000003</v>
      </c>
      <c r="CA80" s="4">
        <v>0</v>
      </c>
      <c r="CB80" s="4">
        <f t="shared" si="86"/>
        <v>40.83</v>
      </c>
      <c r="CC80" s="4">
        <v>40.83</v>
      </c>
      <c r="CD80" s="4">
        <v>0</v>
      </c>
      <c r="CE80" s="4">
        <f t="shared" si="87"/>
        <v>40.07</v>
      </c>
      <c r="CF80" s="4">
        <v>40.07</v>
      </c>
      <c r="CG80" s="4">
        <v>0</v>
      </c>
      <c r="CH80" s="4">
        <f t="shared" si="88"/>
        <v>25.99</v>
      </c>
      <c r="CI80" s="4">
        <v>25.99</v>
      </c>
      <c r="CJ80" s="4">
        <v>0</v>
      </c>
      <c r="CK80" s="4">
        <f t="shared" si="89"/>
        <v>32.450000000000003</v>
      </c>
      <c r="CL80" s="4">
        <v>32.450000000000003</v>
      </c>
      <c r="CM80" s="4">
        <v>0</v>
      </c>
      <c r="CN80" s="4">
        <f t="shared" si="90"/>
        <v>25.86</v>
      </c>
      <c r="CO80" s="4">
        <v>25.86</v>
      </c>
      <c r="CP80" s="4">
        <v>0</v>
      </c>
    </row>
    <row r="81" spans="1:94">
      <c r="A81" s="6" t="s">
        <v>78</v>
      </c>
      <c r="B81" s="4">
        <f t="shared" si="60"/>
        <v>8.61</v>
      </c>
      <c r="C81" s="4">
        <v>8.61</v>
      </c>
      <c r="D81" s="4">
        <v>0</v>
      </c>
      <c r="E81" s="4">
        <f t="shared" si="61"/>
        <v>12.12</v>
      </c>
      <c r="F81" s="4">
        <v>12.12</v>
      </c>
      <c r="G81" s="4">
        <v>0</v>
      </c>
      <c r="H81" s="4">
        <f t="shared" si="62"/>
        <v>7.13</v>
      </c>
      <c r="I81" s="4">
        <v>7.13</v>
      </c>
      <c r="J81" s="4">
        <v>0</v>
      </c>
      <c r="K81" s="4">
        <f t="shared" si="63"/>
        <v>7.46</v>
      </c>
      <c r="L81" s="4">
        <v>7.46</v>
      </c>
      <c r="M81" s="4">
        <v>0</v>
      </c>
      <c r="N81" s="4">
        <f t="shared" si="64"/>
        <v>9.16</v>
      </c>
      <c r="O81" s="4">
        <v>9.16</v>
      </c>
      <c r="P81" s="4">
        <v>0</v>
      </c>
      <c r="Q81" s="4">
        <f t="shared" si="65"/>
        <v>10.62</v>
      </c>
      <c r="R81" s="4">
        <v>10.62</v>
      </c>
      <c r="S81" s="4">
        <v>0</v>
      </c>
      <c r="T81" s="4">
        <f t="shared" si="66"/>
        <v>6.1</v>
      </c>
      <c r="U81" s="4">
        <v>6.1</v>
      </c>
      <c r="V81" s="4">
        <v>0</v>
      </c>
      <c r="W81" s="4">
        <f t="shared" si="67"/>
        <v>13.55</v>
      </c>
      <c r="X81" s="4">
        <v>13.55</v>
      </c>
      <c r="Y81" s="4">
        <v>0</v>
      </c>
      <c r="Z81" s="4">
        <f t="shared" si="68"/>
        <v>14.05</v>
      </c>
      <c r="AA81" s="4">
        <v>14.05</v>
      </c>
      <c r="AB81" s="4">
        <v>0</v>
      </c>
      <c r="AC81" s="4">
        <f t="shared" si="69"/>
        <v>18.579999999999998</v>
      </c>
      <c r="AD81" s="4">
        <v>18.579999999999998</v>
      </c>
      <c r="AE81" s="4">
        <v>0</v>
      </c>
      <c r="AF81" s="4">
        <f t="shared" si="70"/>
        <v>14.82</v>
      </c>
      <c r="AG81" s="4">
        <v>14.82</v>
      </c>
      <c r="AH81" s="4">
        <v>0</v>
      </c>
      <c r="AI81" s="4">
        <f t="shared" si="71"/>
        <v>16.989999999999998</v>
      </c>
      <c r="AJ81" s="4">
        <v>16.989999999999998</v>
      </c>
      <c r="AK81" s="4">
        <v>0</v>
      </c>
      <c r="AL81" s="4">
        <f t="shared" si="72"/>
        <v>12.32</v>
      </c>
      <c r="AM81" s="4">
        <v>12.32</v>
      </c>
      <c r="AN81" s="4">
        <v>0</v>
      </c>
      <c r="AO81" s="4">
        <f t="shared" si="73"/>
        <v>7.34</v>
      </c>
      <c r="AP81" s="4">
        <v>7.34</v>
      </c>
      <c r="AQ81" s="4">
        <v>0</v>
      </c>
      <c r="AR81" s="4">
        <f t="shared" si="74"/>
        <v>11.11</v>
      </c>
      <c r="AS81" s="4">
        <v>11.11</v>
      </c>
      <c r="AT81" s="4">
        <v>0</v>
      </c>
      <c r="AU81" s="4">
        <f t="shared" si="75"/>
        <v>9.02</v>
      </c>
      <c r="AV81" s="4">
        <v>9.02</v>
      </c>
      <c r="AW81" s="4">
        <v>0</v>
      </c>
      <c r="AX81" s="4">
        <f t="shared" si="76"/>
        <v>12.18</v>
      </c>
      <c r="AY81" s="4">
        <v>12.18</v>
      </c>
      <c r="AZ81" s="4">
        <v>0</v>
      </c>
      <c r="BA81" s="4">
        <f t="shared" si="77"/>
        <v>6.95</v>
      </c>
      <c r="BB81" s="4">
        <v>6.95</v>
      </c>
      <c r="BC81" s="4">
        <v>0</v>
      </c>
      <c r="BD81" s="4">
        <f t="shared" si="78"/>
        <v>6.29</v>
      </c>
      <c r="BE81" s="4">
        <v>6.29</v>
      </c>
      <c r="BF81" s="4">
        <v>0</v>
      </c>
      <c r="BG81" s="4">
        <f t="shared" si="79"/>
        <v>10.07</v>
      </c>
      <c r="BH81" s="4">
        <v>10.07</v>
      </c>
      <c r="BI81" s="4">
        <v>0</v>
      </c>
      <c r="BJ81" s="4">
        <f t="shared" si="80"/>
        <v>18.07</v>
      </c>
      <c r="BK81" s="4">
        <v>18.07</v>
      </c>
      <c r="BL81" s="4">
        <v>0</v>
      </c>
      <c r="BM81" s="4">
        <f t="shared" si="81"/>
        <v>12.56</v>
      </c>
      <c r="BN81" s="4">
        <v>12.56</v>
      </c>
      <c r="BO81" s="4">
        <v>0</v>
      </c>
      <c r="BP81" s="4">
        <f t="shared" si="82"/>
        <v>19.36</v>
      </c>
      <c r="BQ81" s="4">
        <v>19.36</v>
      </c>
      <c r="BR81" s="4">
        <v>0</v>
      </c>
      <c r="BS81" s="4">
        <f t="shared" si="83"/>
        <v>16.78</v>
      </c>
      <c r="BT81" s="4">
        <v>16.78</v>
      </c>
      <c r="BU81" s="4">
        <v>0</v>
      </c>
      <c r="BV81" s="4">
        <f t="shared" si="84"/>
        <v>15.51</v>
      </c>
      <c r="BW81" s="4">
        <v>15.51</v>
      </c>
      <c r="BX81" s="4">
        <v>0</v>
      </c>
      <c r="BY81" s="4">
        <f t="shared" si="85"/>
        <v>15.64</v>
      </c>
      <c r="BZ81" s="4">
        <v>15.64</v>
      </c>
      <c r="CA81" s="4">
        <v>0</v>
      </c>
      <c r="CB81" s="4">
        <f t="shared" si="86"/>
        <v>19.510000000000002</v>
      </c>
      <c r="CC81" s="4">
        <v>19.510000000000002</v>
      </c>
      <c r="CD81" s="4">
        <v>0</v>
      </c>
      <c r="CE81" s="4">
        <f t="shared" si="87"/>
        <v>16.64</v>
      </c>
      <c r="CF81" s="4">
        <v>16.64</v>
      </c>
      <c r="CG81" s="4">
        <v>0</v>
      </c>
      <c r="CH81" s="4">
        <f t="shared" si="88"/>
        <v>6.7</v>
      </c>
      <c r="CI81" s="4">
        <v>6.7</v>
      </c>
      <c r="CJ81" s="4">
        <v>0</v>
      </c>
      <c r="CK81" s="4">
        <f t="shared" si="89"/>
        <v>5.75</v>
      </c>
      <c r="CL81" s="4">
        <v>5.75</v>
      </c>
      <c r="CM81" s="4">
        <v>0</v>
      </c>
      <c r="CN81" s="4">
        <f t="shared" si="90"/>
        <v>4.55</v>
      </c>
      <c r="CO81" s="4">
        <v>4.55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0.62</v>
      </c>
      <c r="F82" s="4">
        <v>0.62</v>
      </c>
      <c r="G82" s="4">
        <v>0</v>
      </c>
      <c r="H82" s="4">
        <f t="shared" si="62"/>
        <v>0</v>
      </c>
      <c r="I82" s="4">
        <v>0</v>
      </c>
      <c r="J82" s="4">
        <v>0</v>
      </c>
      <c r="K82" s="4">
        <f t="shared" si="63"/>
        <v>1.43</v>
      </c>
      <c r="L82" s="4">
        <v>1.43</v>
      </c>
      <c r="M82" s="4">
        <v>0</v>
      </c>
      <c r="N82" s="4">
        <f t="shared" si="64"/>
        <v>0.19</v>
      </c>
      <c r="O82" s="4">
        <v>0.19</v>
      </c>
      <c r="P82" s="4">
        <v>0</v>
      </c>
      <c r="Q82" s="4">
        <f t="shared" si="65"/>
        <v>0.25</v>
      </c>
      <c r="R82" s="4">
        <v>0.25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0.54</v>
      </c>
      <c r="AA82" s="4">
        <v>0.54</v>
      </c>
      <c r="AB82" s="4">
        <v>0</v>
      </c>
      <c r="AC82" s="4">
        <f t="shared" si="69"/>
        <v>2.59</v>
      </c>
      <c r="AD82" s="4">
        <v>2.59</v>
      </c>
      <c r="AE82" s="4">
        <v>0</v>
      </c>
      <c r="AF82" s="4">
        <f t="shared" si="70"/>
        <v>1.26</v>
      </c>
      <c r="AG82" s="4">
        <v>1.26</v>
      </c>
      <c r="AH82" s="4">
        <v>0</v>
      </c>
      <c r="AI82" s="4">
        <f t="shared" si="71"/>
        <v>0</v>
      </c>
      <c r="AJ82" s="4">
        <v>0</v>
      </c>
      <c r="AK82" s="4">
        <v>0</v>
      </c>
      <c r="AL82" s="4">
        <f t="shared" si="72"/>
        <v>0.68</v>
      </c>
      <c r="AM82" s="4">
        <v>0.68</v>
      </c>
      <c r="AN82" s="4">
        <v>0</v>
      </c>
      <c r="AO82" s="4">
        <f t="shared" si="73"/>
        <v>0.25</v>
      </c>
      <c r="AP82" s="4">
        <v>0.25</v>
      </c>
      <c r="AQ82" s="4">
        <v>0</v>
      </c>
      <c r="AR82" s="4">
        <f t="shared" si="74"/>
        <v>0.39</v>
      </c>
      <c r="AS82" s="4">
        <v>0.39</v>
      </c>
      <c r="AT82" s="4">
        <v>0</v>
      </c>
      <c r="AU82" s="4">
        <f t="shared" si="75"/>
        <v>0</v>
      </c>
      <c r="AV82" s="4">
        <v>0</v>
      </c>
      <c r="AW82" s="4">
        <v>0</v>
      </c>
      <c r="AX82" s="4">
        <f t="shared" si="76"/>
        <v>1.2</v>
      </c>
      <c r="AY82" s="4">
        <v>1.2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</v>
      </c>
      <c r="BE82" s="4">
        <v>0</v>
      </c>
      <c r="BF82" s="4">
        <v>0</v>
      </c>
      <c r="BG82" s="4">
        <f t="shared" si="79"/>
        <v>0.39</v>
      </c>
      <c r="BH82" s="4">
        <v>0.39</v>
      </c>
      <c r="BI82" s="4">
        <v>0</v>
      </c>
      <c r="BJ82" s="4">
        <f t="shared" si="80"/>
        <v>0</v>
      </c>
      <c r="BK82" s="4">
        <v>0</v>
      </c>
      <c r="BL82" s="4">
        <v>0</v>
      </c>
      <c r="BM82" s="4">
        <f t="shared" si="81"/>
        <v>0</v>
      </c>
      <c r="BN82" s="4">
        <v>0</v>
      </c>
      <c r="BO82" s="4">
        <v>0</v>
      </c>
      <c r="BP82" s="4">
        <f t="shared" si="82"/>
        <v>0.01</v>
      </c>
      <c r="BQ82" s="4">
        <v>0.01</v>
      </c>
      <c r="BR82" s="4">
        <v>0</v>
      </c>
      <c r="BS82" s="4">
        <f t="shared" si="83"/>
        <v>0.4</v>
      </c>
      <c r="BT82" s="4">
        <v>0.4</v>
      </c>
      <c r="BU82" s="4">
        <v>0</v>
      </c>
      <c r="BV82" s="4">
        <f t="shared" si="84"/>
        <v>0.14000000000000001</v>
      </c>
      <c r="BW82" s="4">
        <v>0.14000000000000001</v>
      </c>
      <c r="BX82" s="4">
        <v>0</v>
      </c>
      <c r="BY82" s="4">
        <f t="shared" si="85"/>
        <v>0.03</v>
      </c>
      <c r="BZ82" s="4">
        <v>0.03</v>
      </c>
      <c r="CA82" s="4">
        <v>0</v>
      </c>
      <c r="CB82" s="4">
        <f t="shared" si="86"/>
        <v>0.01</v>
      </c>
      <c r="CC82" s="4">
        <v>0.01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0.04</v>
      </c>
      <c r="L83" s="4">
        <v>0.04</v>
      </c>
      <c r="M83" s="4">
        <v>0</v>
      </c>
      <c r="N83" s="4">
        <f t="shared" si="64"/>
        <v>0.02</v>
      </c>
      <c r="O83" s="4">
        <v>0.02</v>
      </c>
      <c r="P83" s="4">
        <v>0</v>
      </c>
      <c r="Q83" s="4">
        <f t="shared" si="65"/>
        <v>0.02</v>
      </c>
      <c r="R83" s="4">
        <v>0.02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0.37</v>
      </c>
      <c r="AA83" s="4">
        <v>0.37</v>
      </c>
      <c r="AB83" s="4">
        <v>0</v>
      </c>
      <c r="AC83" s="4">
        <f t="shared" si="69"/>
        <v>0.03</v>
      </c>
      <c r="AD83" s="4">
        <v>0.03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0.01</v>
      </c>
      <c r="AM83" s="4">
        <v>0.01</v>
      </c>
      <c r="AN83" s="4">
        <v>0</v>
      </c>
      <c r="AO83" s="4">
        <f t="shared" si="73"/>
        <v>0.01</v>
      </c>
      <c r="AP83" s="4">
        <v>0.01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0.03</v>
      </c>
      <c r="L84" s="4">
        <v>0.03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0.02</v>
      </c>
      <c r="AD84" s="4">
        <v>0.02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0.01</v>
      </c>
      <c r="L85" s="4">
        <v>0.01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0.01</v>
      </c>
      <c r="AD85" s="4">
        <v>0.01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8">
        <f>SUM(B4:B99)</f>
        <v>60480.520000000004</v>
      </c>
      <c r="E100" s="7">
        <f>SUM(E4:E99)</f>
        <v>59688.29</v>
      </c>
      <c r="H100" s="7">
        <f>SUM(H4:H99)</f>
        <v>60667.990000000005</v>
      </c>
      <c r="K100" s="7">
        <f>SUM(K4:K99)</f>
        <v>55371.730000000025</v>
      </c>
      <c r="N100" s="7">
        <f>SUM(N4:N99)</f>
        <v>57995.740000000005</v>
      </c>
      <c r="Q100" s="7">
        <f>SUM(Q4:Q99)</f>
        <v>57338.199999999983</v>
      </c>
      <c r="T100" s="7">
        <f>SUM(T4:T99)</f>
        <v>48983.06</v>
      </c>
      <c r="W100" s="7">
        <f>SUM(W4:W99)</f>
        <v>53548.090000000011</v>
      </c>
      <c r="Z100" s="7">
        <f>SUM(Z4:Z99)</f>
        <v>59796.06</v>
      </c>
      <c r="AC100" s="7">
        <f>SUM(AC4:AC99)</f>
        <v>59991.310000000005</v>
      </c>
      <c r="AF100" s="7">
        <f>SUM(AF4:AF99)</f>
        <v>60363.570000000014</v>
      </c>
      <c r="AI100" s="7">
        <f>SUM(AI4:AI99)</f>
        <v>59105.37</v>
      </c>
      <c r="AL100" s="7">
        <f>SUM(AL4:AL99)</f>
        <v>56583.549999999996</v>
      </c>
      <c r="AO100" s="7">
        <f>SUM(AO4:AO99)</f>
        <v>56350.50999999998</v>
      </c>
      <c r="AR100" s="7">
        <f>SUM(AR4:AR99)</f>
        <v>57544.600000000006</v>
      </c>
      <c r="AU100" s="7">
        <f>SUM(AU4:AU99)</f>
        <v>56903.569999999985</v>
      </c>
      <c r="AX100" s="7">
        <f>SUM(AX4:AX99)</f>
        <v>55214.229999999996</v>
      </c>
      <c r="BA100" s="7">
        <f>SUM(BA4:BA99)</f>
        <v>54864.169999999976</v>
      </c>
      <c r="BD100" s="7">
        <f>SUM(BD4:BD99)</f>
        <v>56985.59</v>
      </c>
      <c r="BG100" s="7">
        <f>SUM(BG4:BG99)</f>
        <v>54321.869999999995</v>
      </c>
      <c r="BJ100" s="7">
        <f>SUM(BJ4:BJ99)</f>
        <v>55253.11</v>
      </c>
      <c r="BM100" s="7">
        <f>SUM(BM4:BM99)</f>
        <v>55131.639999999992</v>
      </c>
      <c r="BP100" s="7">
        <f>SUM(BP4:BP99)</f>
        <v>54171.87000000001</v>
      </c>
      <c r="BS100" s="7">
        <f>SUM(BS4:BS99)</f>
        <v>54509.240000000005</v>
      </c>
      <c r="BV100" s="7">
        <f>SUM(BV4:BV99)</f>
        <v>57672.490000000013</v>
      </c>
      <c r="BY100" s="7">
        <f>SUM(BY4:BY99)</f>
        <v>57167.729999999981</v>
      </c>
      <c r="CB100" s="7">
        <f>SUM(CB4:CB99)</f>
        <v>59206.930000000008</v>
      </c>
      <c r="CE100" s="7">
        <f>SUM(CE4:CE99)</f>
        <v>56303.329999999994</v>
      </c>
      <c r="CH100" s="7">
        <f>SUM(CH4:CH99)</f>
        <v>55380.900000000023</v>
      </c>
      <c r="CK100" s="7">
        <f>SUM(CK4:CK99)</f>
        <v>59375.000000000015</v>
      </c>
      <c r="CN100" s="7">
        <f>SUM(CN4:CN99)</f>
        <v>59506.159999999996</v>
      </c>
    </row>
    <row r="101" spans="1:94">
      <c r="B101" s="8">
        <f>SUM(B100+E100+H100+K100+N100+Q100+T100+W100+Z100+AC100+AF100+AI100+AL100+AO100+AR100+AU100+AX100+BA100+BD100+BG100+BJ100+BM100+BP100+BS100+BV100+BY100+CB100+CE100+CH100+CK100+CN100)</f>
        <v>1765776.4200000002</v>
      </c>
    </row>
  </sheetData>
  <mergeCells count="33">
    <mergeCell ref="BG2:BI2"/>
    <mergeCell ref="BJ2:BL2"/>
    <mergeCell ref="A1:AF1"/>
    <mergeCell ref="AG1:BJ1"/>
    <mergeCell ref="B2:D2"/>
    <mergeCell ref="E2:G2"/>
    <mergeCell ref="H2:J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K2:M2"/>
    <mergeCell ref="N2:P2"/>
    <mergeCell ref="Q2:S2"/>
    <mergeCell ref="T2:V2"/>
    <mergeCell ref="W2:Y2"/>
    <mergeCell ref="BM2:BO2"/>
    <mergeCell ref="BP2:BR2"/>
    <mergeCell ref="BS2:BU2"/>
    <mergeCell ref="BV2:BX2"/>
    <mergeCell ref="BY2:CA2"/>
    <mergeCell ref="CB2:CD2"/>
    <mergeCell ref="CE2:CG2"/>
    <mergeCell ref="CH2:CJ2"/>
    <mergeCell ref="CK2:CM2"/>
    <mergeCell ref="CN2:C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P101"/>
  <sheetViews>
    <sheetView workbookViewId="0">
      <pane ySplit="4" topLeftCell="A77" activePane="bottomLeft" state="frozen"/>
      <selection activeCell="F101" sqref="F101"/>
      <selection pane="bottomLeft" activeCell="E102" sqref="E102"/>
    </sheetView>
  </sheetViews>
  <sheetFormatPr defaultRowHeight="15"/>
  <cols>
    <col min="1" max="1" width="14.28515625" customWidth="1"/>
    <col min="2" max="2" width="11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  <col min="92" max="92" width="10.42578125" bestFit="1" customWidth="1"/>
    <col min="93" max="93" width="10.42578125" customWidth="1"/>
  </cols>
  <sheetData>
    <row r="1" spans="1:94" ht="21">
      <c r="A1" s="10" t="str">
        <f>"INTER STATE SOLAR SCHEDULED BLOCKWISE QUANTITY(MW) TO TELANGANA  for the month of "&amp; TEXT(B2, "MMMM-YYYY")</f>
        <v>INTER STATE SOLAR SCHEDULED BLOCKWISE QUANTITY(MW) TO TELANGANA  for the month of August-2024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August-2024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4" s="2" customFormat="1" ht="15.75">
      <c r="A2" s="1" t="s">
        <v>0</v>
      </c>
      <c r="B2" s="9">
        <v>45505</v>
      </c>
      <c r="C2" s="9"/>
      <c r="D2" s="9"/>
      <c r="E2" s="9">
        <f>B2+1</f>
        <v>45506</v>
      </c>
      <c r="F2" s="9"/>
      <c r="G2" s="9"/>
      <c r="H2" s="9">
        <f t="shared" ref="H2" si="0">E2+1</f>
        <v>45507</v>
      </c>
      <c r="I2" s="9"/>
      <c r="J2" s="9"/>
      <c r="K2" s="9">
        <f t="shared" ref="K2" si="1">H2+1</f>
        <v>45508</v>
      </c>
      <c r="L2" s="9"/>
      <c r="M2" s="9"/>
      <c r="N2" s="9">
        <f t="shared" ref="N2" si="2">K2+1</f>
        <v>45509</v>
      </c>
      <c r="O2" s="9"/>
      <c r="P2" s="9"/>
      <c r="Q2" s="9">
        <f t="shared" ref="Q2" si="3">N2+1</f>
        <v>45510</v>
      </c>
      <c r="R2" s="9"/>
      <c r="S2" s="9"/>
      <c r="T2" s="9">
        <f t="shared" ref="T2" si="4">Q2+1</f>
        <v>45511</v>
      </c>
      <c r="U2" s="9"/>
      <c r="V2" s="9"/>
      <c r="W2" s="9">
        <f t="shared" ref="W2" si="5">T2+1</f>
        <v>45512</v>
      </c>
      <c r="X2" s="9"/>
      <c r="Y2" s="9"/>
      <c r="Z2" s="9">
        <f t="shared" ref="Z2" si="6">W2+1</f>
        <v>45513</v>
      </c>
      <c r="AA2" s="9"/>
      <c r="AB2" s="9"/>
      <c r="AC2" s="9">
        <f t="shared" ref="AC2" si="7">Z2+1</f>
        <v>45514</v>
      </c>
      <c r="AD2" s="9"/>
      <c r="AE2" s="9"/>
      <c r="AF2" s="9">
        <f t="shared" ref="AF2" si="8">AC2+1</f>
        <v>45515</v>
      </c>
      <c r="AG2" s="9"/>
      <c r="AH2" s="9"/>
      <c r="AI2" s="9">
        <f t="shared" ref="AI2" si="9">AF2+1</f>
        <v>45516</v>
      </c>
      <c r="AJ2" s="9"/>
      <c r="AK2" s="9"/>
      <c r="AL2" s="9">
        <f t="shared" ref="AL2" si="10">AI2+1</f>
        <v>45517</v>
      </c>
      <c r="AM2" s="9"/>
      <c r="AN2" s="9"/>
      <c r="AO2" s="9">
        <f t="shared" ref="AO2" si="11">AL2+1</f>
        <v>45518</v>
      </c>
      <c r="AP2" s="9"/>
      <c r="AQ2" s="9"/>
      <c r="AR2" s="9">
        <f t="shared" ref="AR2" si="12">AO2+1</f>
        <v>45519</v>
      </c>
      <c r="AS2" s="9"/>
      <c r="AT2" s="9"/>
      <c r="AU2" s="9">
        <f t="shared" ref="AU2" si="13">AR2+1</f>
        <v>45520</v>
      </c>
      <c r="AV2" s="9"/>
      <c r="AW2" s="9"/>
      <c r="AX2" s="9">
        <f t="shared" ref="AX2" si="14">AU2+1</f>
        <v>45521</v>
      </c>
      <c r="AY2" s="9"/>
      <c r="AZ2" s="9"/>
      <c r="BA2" s="9">
        <f t="shared" ref="BA2" si="15">AX2+1</f>
        <v>45522</v>
      </c>
      <c r="BB2" s="9"/>
      <c r="BC2" s="9"/>
      <c r="BD2" s="9">
        <f t="shared" ref="BD2" si="16">BA2+1</f>
        <v>45523</v>
      </c>
      <c r="BE2" s="9"/>
      <c r="BF2" s="9"/>
      <c r="BG2" s="9">
        <f t="shared" ref="BG2" si="17">BD2+1</f>
        <v>45524</v>
      </c>
      <c r="BH2" s="9"/>
      <c r="BI2" s="9"/>
      <c r="BJ2" s="9">
        <f t="shared" ref="BJ2" si="18">BG2+1</f>
        <v>45525</v>
      </c>
      <c r="BK2" s="9"/>
      <c r="BL2" s="9"/>
      <c r="BM2" s="9">
        <f t="shared" ref="BM2" si="19">BJ2+1</f>
        <v>45526</v>
      </c>
      <c r="BN2" s="9"/>
      <c r="BO2" s="9"/>
      <c r="BP2" s="9">
        <f t="shared" ref="BP2" si="20">BM2+1</f>
        <v>45527</v>
      </c>
      <c r="BQ2" s="9"/>
      <c r="BR2" s="9"/>
      <c r="BS2" s="9">
        <f t="shared" ref="BS2" si="21">BP2+1</f>
        <v>45528</v>
      </c>
      <c r="BT2" s="9"/>
      <c r="BU2" s="9"/>
      <c r="BV2" s="9">
        <f t="shared" ref="BV2" si="22">BS2+1</f>
        <v>45529</v>
      </c>
      <c r="BW2" s="9"/>
      <c r="BX2" s="9"/>
      <c r="BY2" s="9">
        <f t="shared" ref="BY2" si="23">BV2+1</f>
        <v>45530</v>
      </c>
      <c r="BZ2" s="9"/>
      <c r="CA2" s="9"/>
      <c r="CB2" s="9">
        <f t="shared" ref="CB2" si="24">BY2+1</f>
        <v>45531</v>
      </c>
      <c r="CC2" s="9"/>
      <c r="CD2" s="9"/>
      <c r="CE2" s="9">
        <f t="shared" ref="CE2" si="25">CB2+1</f>
        <v>45532</v>
      </c>
      <c r="CF2" s="9"/>
      <c r="CG2" s="9"/>
      <c r="CH2" s="9">
        <f t="shared" ref="CH2" si="26">CE2+1</f>
        <v>45533</v>
      </c>
      <c r="CI2" s="9"/>
      <c r="CJ2" s="9"/>
      <c r="CK2" s="9">
        <f t="shared" ref="CK2" si="27">CH2+1</f>
        <v>45534</v>
      </c>
      <c r="CL2" s="9"/>
      <c r="CM2" s="9"/>
      <c r="CN2" s="9">
        <f t="shared" ref="CN2" si="28">CK2+1</f>
        <v>45535</v>
      </c>
      <c r="CO2" s="9"/>
      <c r="CP2" s="9"/>
    </row>
    <row r="3" spans="1:94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  <c r="CN3" s="3" t="s">
        <v>99</v>
      </c>
      <c r="CO3" s="5" t="s">
        <v>98</v>
      </c>
      <c r="CP3" s="5" t="s">
        <v>100</v>
      </c>
    </row>
    <row r="4" spans="1:94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>BT4+BU4</f>
        <v>0</v>
      </c>
      <c r="BT4" s="4">
        <v>0</v>
      </c>
      <c r="BU4" s="4">
        <v>0</v>
      </c>
      <c r="BV4" s="4">
        <f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  <c r="CN4" s="4">
        <f>CO4+CP4</f>
        <v>0</v>
      </c>
      <c r="CO4" s="4">
        <v>0</v>
      </c>
      <c r="CP4" s="4">
        <v>0</v>
      </c>
    </row>
    <row r="5" spans="1:94">
      <c r="A5" s="6" t="s">
        <v>2</v>
      </c>
      <c r="B5" s="4">
        <f t="shared" ref="B5:B68" si="29">C5+D5</f>
        <v>0</v>
      </c>
      <c r="C5" s="4">
        <v>0</v>
      </c>
      <c r="D5" s="4">
        <v>0</v>
      </c>
      <c r="E5" s="4">
        <f t="shared" ref="E5:E68" si="30">F5+G5</f>
        <v>0</v>
      </c>
      <c r="F5" s="4">
        <v>0</v>
      </c>
      <c r="G5" s="4">
        <v>0</v>
      </c>
      <c r="H5" s="4">
        <f t="shared" ref="H5:H68" si="31">I5+J5</f>
        <v>0</v>
      </c>
      <c r="I5" s="4">
        <v>0</v>
      </c>
      <c r="J5" s="4">
        <v>0</v>
      </c>
      <c r="K5" s="4">
        <f t="shared" ref="K5:K68" si="32">L5+M5</f>
        <v>0</v>
      </c>
      <c r="L5" s="4">
        <v>0</v>
      </c>
      <c r="M5" s="4">
        <v>0</v>
      </c>
      <c r="N5" s="4">
        <f t="shared" ref="N5:N68" si="33">O5+P5</f>
        <v>0</v>
      </c>
      <c r="O5" s="4">
        <v>0</v>
      </c>
      <c r="P5" s="4">
        <v>0</v>
      </c>
      <c r="Q5" s="4">
        <f t="shared" ref="Q5:Q68" si="34">R5+S5</f>
        <v>0</v>
      </c>
      <c r="R5" s="4">
        <v>0</v>
      </c>
      <c r="S5" s="4">
        <v>0</v>
      </c>
      <c r="T5" s="4">
        <f t="shared" ref="T5:T68" si="35">U5+V5</f>
        <v>0</v>
      </c>
      <c r="U5" s="4">
        <v>0</v>
      </c>
      <c r="V5" s="4">
        <v>0</v>
      </c>
      <c r="W5" s="4">
        <f t="shared" ref="W5:W68" si="36">X5+Y5</f>
        <v>0</v>
      </c>
      <c r="X5" s="4">
        <v>0</v>
      </c>
      <c r="Y5" s="4">
        <v>0</v>
      </c>
      <c r="Z5" s="4">
        <f t="shared" ref="Z5:Z68" si="37">AA5+AB5</f>
        <v>0</v>
      </c>
      <c r="AA5" s="4">
        <v>0</v>
      </c>
      <c r="AB5" s="4">
        <v>0</v>
      </c>
      <c r="AC5" s="4">
        <f t="shared" ref="AC5:AC68" si="38">AD5+AE5</f>
        <v>0</v>
      </c>
      <c r="AD5" s="4">
        <v>0</v>
      </c>
      <c r="AE5" s="4">
        <v>0</v>
      </c>
      <c r="AF5" s="4">
        <f t="shared" ref="AF5:AF68" si="39">AG5+AH5</f>
        <v>0</v>
      </c>
      <c r="AG5" s="4">
        <v>0</v>
      </c>
      <c r="AH5" s="4">
        <v>0</v>
      </c>
      <c r="AI5" s="4">
        <f t="shared" ref="AI5:AI68" si="40">AJ5+AK5</f>
        <v>0</v>
      </c>
      <c r="AJ5" s="4">
        <v>0</v>
      </c>
      <c r="AK5" s="4">
        <v>0</v>
      </c>
      <c r="AL5" s="4">
        <f t="shared" ref="AL5:AL68" si="41">AM5+AN5</f>
        <v>0</v>
      </c>
      <c r="AM5" s="4">
        <v>0</v>
      </c>
      <c r="AN5" s="4">
        <v>0</v>
      </c>
      <c r="AO5" s="4">
        <f t="shared" ref="AO5:AO68" si="42">AP5+AQ5</f>
        <v>0</v>
      </c>
      <c r="AP5" s="4">
        <v>0</v>
      </c>
      <c r="AQ5" s="4">
        <v>0</v>
      </c>
      <c r="AR5" s="4">
        <f t="shared" ref="AR5:AR68" si="43">AS5+AT5</f>
        <v>0</v>
      </c>
      <c r="AS5" s="4">
        <v>0</v>
      </c>
      <c r="AT5" s="4">
        <v>0</v>
      </c>
      <c r="AU5" s="4">
        <f t="shared" ref="AU5:AU68" si="44">AV5+AW5</f>
        <v>0</v>
      </c>
      <c r="AV5" s="4">
        <v>0</v>
      </c>
      <c r="AW5" s="4">
        <v>0</v>
      </c>
      <c r="AX5" s="4">
        <f t="shared" ref="AX5:AX68" si="45">AY5+AZ5</f>
        <v>0</v>
      </c>
      <c r="AY5" s="4">
        <v>0</v>
      </c>
      <c r="AZ5" s="4">
        <v>0</v>
      </c>
      <c r="BA5" s="4">
        <f t="shared" ref="BA5:BA68" si="46">BB5+BC5</f>
        <v>0</v>
      </c>
      <c r="BB5" s="4">
        <v>0</v>
      </c>
      <c r="BC5" s="4">
        <v>0</v>
      </c>
      <c r="BD5" s="4">
        <f t="shared" ref="BD5:BD68" si="47">BE5+BF5</f>
        <v>0</v>
      </c>
      <c r="BE5" s="4">
        <v>0</v>
      </c>
      <c r="BF5" s="4">
        <v>0</v>
      </c>
      <c r="BG5" s="4">
        <f t="shared" ref="BG5:BG68" si="48">BH5+BI5</f>
        <v>0</v>
      </c>
      <c r="BH5" s="4">
        <v>0</v>
      </c>
      <c r="BI5" s="4">
        <v>0</v>
      </c>
      <c r="BJ5" s="4">
        <f t="shared" ref="BJ5:BJ68" si="49">BK5+BL5</f>
        <v>0</v>
      </c>
      <c r="BK5" s="4">
        <v>0</v>
      </c>
      <c r="BL5" s="4">
        <v>0</v>
      </c>
      <c r="BM5" s="4">
        <f t="shared" ref="BM5:BM68" si="50">BN5+BO5</f>
        <v>0</v>
      </c>
      <c r="BN5" s="4">
        <v>0</v>
      </c>
      <c r="BO5" s="4">
        <v>0</v>
      </c>
      <c r="BP5" s="4">
        <f t="shared" ref="BP5:BP68" si="51">BQ5+BR5</f>
        <v>0</v>
      </c>
      <c r="BQ5" s="4">
        <v>0</v>
      </c>
      <c r="BR5" s="4">
        <v>0</v>
      </c>
      <c r="BS5" s="4">
        <f t="shared" ref="BS5:BS68" si="52">BT5+BU5</f>
        <v>0</v>
      </c>
      <c r="BT5" s="4">
        <v>0</v>
      </c>
      <c r="BU5" s="4">
        <v>0</v>
      </c>
      <c r="BV5" s="4">
        <f t="shared" ref="BV5:BV68" si="53">BW5+BX5</f>
        <v>0</v>
      </c>
      <c r="BW5" s="4">
        <v>0</v>
      </c>
      <c r="BX5" s="4">
        <v>0</v>
      </c>
      <c r="BY5" s="4">
        <f t="shared" ref="BY5:BY68" si="54">BZ5+CA5</f>
        <v>0</v>
      </c>
      <c r="BZ5" s="4">
        <v>0</v>
      </c>
      <c r="CA5" s="4">
        <v>0</v>
      </c>
      <c r="CB5" s="4">
        <f t="shared" ref="CB5:CB68" si="55">CC5+CD5</f>
        <v>0</v>
      </c>
      <c r="CC5" s="4">
        <v>0</v>
      </c>
      <c r="CD5" s="4">
        <v>0</v>
      </c>
      <c r="CE5" s="4">
        <f t="shared" ref="CE5:CE68" si="56">CF5+CG5</f>
        <v>0</v>
      </c>
      <c r="CF5" s="4">
        <v>0</v>
      </c>
      <c r="CG5" s="4">
        <v>0</v>
      </c>
      <c r="CH5" s="4">
        <f t="shared" ref="CH5:CH68" si="57">CI5+CJ5</f>
        <v>0</v>
      </c>
      <c r="CI5" s="4">
        <v>0</v>
      </c>
      <c r="CJ5" s="4">
        <v>0</v>
      </c>
      <c r="CK5" s="4">
        <f t="shared" ref="CK5:CK68" si="58">CL5+CM5</f>
        <v>0</v>
      </c>
      <c r="CL5" s="4">
        <v>0</v>
      </c>
      <c r="CM5" s="4">
        <v>0</v>
      </c>
      <c r="CN5" s="4">
        <f t="shared" ref="CN5:CN68" si="59">CO5+CP5</f>
        <v>0</v>
      </c>
      <c r="CO5" s="4">
        <v>0</v>
      </c>
      <c r="CP5" s="4">
        <v>0</v>
      </c>
    </row>
    <row r="6" spans="1:94">
      <c r="A6" s="6" t="s">
        <v>3</v>
      </c>
      <c r="B6" s="4">
        <f t="shared" si="29"/>
        <v>0</v>
      </c>
      <c r="C6" s="4">
        <v>0</v>
      </c>
      <c r="D6" s="4">
        <v>0</v>
      </c>
      <c r="E6" s="4">
        <f t="shared" si="30"/>
        <v>0</v>
      </c>
      <c r="F6" s="4">
        <v>0</v>
      </c>
      <c r="G6" s="4">
        <v>0</v>
      </c>
      <c r="H6" s="4">
        <f t="shared" si="31"/>
        <v>0</v>
      </c>
      <c r="I6" s="4">
        <v>0</v>
      </c>
      <c r="J6" s="4">
        <v>0</v>
      </c>
      <c r="K6" s="4">
        <f t="shared" si="32"/>
        <v>0</v>
      </c>
      <c r="L6" s="4">
        <v>0</v>
      </c>
      <c r="M6" s="4">
        <v>0</v>
      </c>
      <c r="N6" s="4">
        <f t="shared" si="33"/>
        <v>0</v>
      </c>
      <c r="O6" s="4">
        <v>0</v>
      </c>
      <c r="P6" s="4">
        <v>0</v>
      </c>
      <c r="Q6" s="4">
        <f t="shared" si="34"/>
        <v>0</v>
      </c>
      <c r="R6" s="4">
        <v>0</v>
      </c>
      <c r="S6" s="4">
        <v>0</v>
      </c>
      <c r="T6" s="4">
        <f t="shared" si="35"/>
        <v>0</v>
      </c>
      <c r="U6" s="4">
        <v>0</v>
      </c>
      <c r="V6" s="4">
        <v>0</v>
      </c>
      <c r="W6" s="4">
        <f t="shared" si="36"/>
        <v>0</v>
      </c>
      <c r="X6" s="4">
        <v>0</v>
      </c>
      <c r="Y6" s="4">
        <v>0</v>
      </c>
      <c r="Z6" s="4">
        <f t="shared" si="37"/>
        <v>0</v>
      </c>
      <c r="AA6" s="4">
        <v>0</v>
      </c>
      <c r="AB6" s="4">
        <v>0</v>
      </c>
      <c r="AC6" s="4">
        <f t="shared" si="38"/>
        <v>0</v>
      </c>
      <c r="AD6" s="4">
        <v>0</v>
      </c>
      <c r="AE6" s="4">
        <v>0</v>
      </c>
      <c r="AF6" s="4">
        <f t="shared" si="39"/>
        <v>0</v>
      </c>
      <c r="AG6" s="4">
        <v>0</v>
      </c>
      <c r="AH6" s="4">
        <v>0</v>
      </c>
      <c r="AI6" s="4">
        <f t="shared" si="40"/>
        <v>0</v>
      </c>
      <c r="AJ6" s="4">
        <v>0</v>
      </c>
      <c r="AK6" s="4">
        <v>0</v>
      </c>
      <c r="AL6" s="4">
        <f t="shared" si="41"/>
        <v>0</v>
      </c>
      <c r="AM6" s="4">
        <v>0</v>
      </c>
      <c r="AN6" s="4">
        <v>0</v>
      </c>
      <c r="AO6" s="4">
        <f t="shared" si="42"/>
        <v>0</v>
      </c>
      <c r="AP6" s="4">
        <v>0</v>
      </c>
      <c r="AQ6" s="4">
        <v>0</v>
      </c>
      <c r="AR6" s="4">
        <f t="shared" si="43"/>
        <v>0</v>
      </c>
      <c r="AS6" s="4">
        <v>0</v>
      </c>
      <c r="AT6" s="4">
        <v>0</v>
      </c>
      <c r="AU6" s="4">
        <f t="shared" si="44"/>
        <v>0</v>
      </c>
      <c r="AV6" s="4">
        <v>0</v>
      </c>
      <c r="AW6" s="4">
        <v>0</v>
      </c>
      <c r="AX6" s="4">
        <f t="shared" si="45"/>
        <v>0</v>
      </c>
      <c r="AY6" s="4">
        <v>0</v>
      </c>
      <c r="AZ6" s="4">
        <v>0</v>
      </c>
      <c r="BA6" s="4">
        <f t="shared" si="46"/>
        <v>0</v>
      </c>
      <c r="BB6" s="4">
        <v>0</v>
      </c>
      <c r="BC6" s="4">
        <v>0</v>
      </c>
      <c r="BD6" s="4">
        <f t="shared" si="47"/>
        <v>0</v>
      </c>
      <c r="BE6" s="4">
        <v>0</v>
      </c>
      <c r="BF6" s="4">
        <v>0</v>
      </c>
      <c r="BG6" s="4">
        <f t="shared" si="48"/>
        <v>0</v>
      </c>
      <c r="BH6" s="4">
        <v>0</v>
      </c>
      <c r="BI6" s="4">
        <v>0</v>
      </c>
      <c r="BJ6" s="4">
        <f t="shared" si="49"/>
        <v>0</v>
      </c>
      <c r="BK6" s="4">
        <v>0</v>
      </c>
      <c r="BL6" s="4">
        <v>0</v>
      </c>
      <c r="BM6" s="4">
        <f t="shared" si="50"/>
        <v>0</v>
      </c>
      <c r="BN6" s="4">
        <v>0</v>
      </c>
      <c r="BO6" s="4">
        <v>0</v>
      </c>
      <c r="BP6" s="4">
        <f t="shared" si="51"/>
        <v>0</v>
      </c>
      <c r="BQ6" s="4">
        <v>0</v>
      </c>
      <c r="BR6" s="4">
        <v>0</v>
      </c>
      <c r="BS6" s="4">
        <f t="shared" si="52"/>
        <v>0</v>
      </c>
      <c r="BT6" s="4">
        <v>0</v>
      </c>
      <c r="BU6" s="4">
        <v>0</v>
      </c>
      <c r="BV6" s="4">
        <f t="shared" si="53"/>
        <v>0</v>
      </c>
      <c r="BW6" s="4">
        <v>0</v>
      </c>
      <c r="BX6" s="4">
        <v>0</v>
      </c>
      <c r="BY6" s="4">
        <f t="shared" si="54"/>
        <v>0</v>
      </c>
      <c r="BZ6" s="4">
        <v>0</v>
      </c>
      <c r="CA6" s="4">
        <v>0</v>
      </c>
      <c r="CB6" s="4">
        <f t="shared" si="55"/>
        <v>0</v>
      </c>
      <c r="CC6" s="4">
        <v>0</v>
      </c>
      <c r="CD6" s="4">
        <v>0</v>
      </c>
      <c r="CE6" s="4">
        <f t="shared" si="56"/>
        <v>0</v>
      </c>
      <c r="CF6" s="4">
        <v>0</v>
      </c>
      <c r="CG6" s="4">
        <v>0</v>
      </c>
      <c r="CH6" s="4">
        <f t="shared" si="57"/>
        <v>0</v>
      </c>
      <c r="CI6" s="4">
        <v>0</v>
      </c>
      <c r="CJ6" s="4">
        <v>0</v>
      </c>
      <c r="CK6" s="4">
        <f t="shared" si="58"/>
        <v>0</v>
      </c>
      <c r="CL6" s="4">
        <v>0</v>
      </c>
      <c r="CM6" s="4">
        <v>0</v>
      </c>
      <c r="CN6" s="4">
        <f t="shared" si="59"/>
        <v>0</v>
      </c>
      <c r="CO6" s="4">
        <v>0</v>
      </c>
      <c r="CP6" s="4">
        <v>0</v>
      </c>
    </row>
    <row r="7" spans="1:94">
      <c r="A7" s="6" t="s">
        <v>4</v>
      </c>
      <c r="B7" s="4">
        <f t="shared" si="29"/>
        <v>0</v>
      </c>
      <c r="C7" s="4">
        <v>0</v>
      </c>
      <c r="D7" s="4">
        <v>0</v>
      </c>
      <c r="E7" s="4">
        <f t="shared" si="30"/>
        <v>0</v>
      </c>
      <c r="F7" s="4">
        <v>0</v>
      </c>
      <c r="G7" s="4">
        <v>0</v>
      </c>
      <c r="H7" s="4">
        <f t="shared" si="31"/>
        <v>0</v>
      </c>
      <c r="I7" s="4">
        <v>0</v>
      </c>
      <c r="J7" s="4">
        <v>0</v>
      </c>
      <c r="K7" s="4">
        <f t="shared" si="32"/>
        <v>0</v>
      </c>
      <c r="L7" s="4">
        <v>0</v>
      </c>
      <c r="M7" s="4">
        <v>0</v>
      </c>
      <c r="N7" s="4">
        <f t="shared" si="33"/>
        <v>0</v>
      </c>
      <c r="O7" s="4">
        <v>0</v>
      </c>
      <c r="P7" s="4">
        <v>0</v>
      </c>
      <c r="Q7" s="4">
        <f t="shared" si="34"/>
        <v>0</v>
      </c>
      <c r="R7" s="4">
        <v>0</v>
      </c>
      <c r="S7" s="4">
        <v>0</v>
      </c>
      <c r="T7" s="4">
        <f t="shared" si="35"/>
        <v>0</v>
      </c>
      <c r="U7" s="4">
        <v>0</v>
      </c>
      <c r="V7" s="4">
        <v>0</v>
      </c>
      <c r="W7" s="4">
        <f t="shared" si="36"/>
        <v>0</v>
      </c>
      <c r="X7" s="4">
        <v>0</v>
      </c>
      <c r="Y7" s="4">
        <v>0</v>
      </c>
      <c r="Z7" s="4">
        <f t="shared" si="37"/>
        <v>0</v>
      </c>
      <c r="AA7" s="4">
        <v>0</v>
      </c>
      <c r="AB7" s="4">
        <v>0</v>
      </c>
      <c r="AC7" s="4">
        <f t="shared" si="38"/>
        <v>0</v>
      </c>
      <c r="AD7" s="4">
        <v>0</v>
      </c>
      <c r="AE7" s="4">
        <v>0</v>
      </c>
      <c r="AF7" s="4">
        <f t="shared" si="39"/>
        <v>0</v>
      </c>
      <c r="AG7" s="4">
        <v>0</v>
      </c>
      <c r="AH7" s="4">
        <v>0</v>
      </c>
      <c r="AI7" s="4">
        <f t="shared" si="40"/>
        <v>0</v>
      </c>
      <c r="AJ7" s="4">
        <v>0</v>
      </c>
      <c r="AK7" s="4">
        <v>0</v>
      </c>
      <c r="AL7" s="4">
        <f t="shared" si="41"/>
        <v>0</v>
      </c>
      <c r="AM7" s="4">
        <v>0</v>
      </c>
      <c r="AN7" s="4">
        <v>0</v>
      </c>
      <c r="AO7" s="4">
        <f t="shared" si="42"/>
        <v>0</v>
      </c>
      <c r="AP7" s="4">
        <v>0</v>
      </c>
      <c r="AQ7" s="4">
        <v>0</v>
      </c>
      <c r="AR7" s="4">
        <f t="shared" si="43"/>
        <v>0</v>
      </c>
      <c r="AS7" s="4">
        <v>0</v>
      </c>
      <c r="AT7" s="4">
        <v>0</v>
      </c>
      <c r="AU7" s="4">
        <f t="shared" si="44"/>
        <v>0</v>
      </c>
      <c r="AV7" s="4">
        <v>0</v>
      </c>
      <c r="AW7" s="4">
        <v>0</v>
      </c>
      <c r="AX7" s="4">
        <f t="shared" si="45"/>
        <v>0</v>
      </c>
      <c r="AY7" s="4">
        <v>0</v>
      </c>
      <c r="AZ7" s="4">
        <v>0</v>
      </c>
      <c r="BA7" s="4">
        <f t="shared" si="46"/>
        <v>0</v>
      </c>
      <c r="BB7" s="4">
        <v>0</v>
      </c>
      <c r="BC7" s="4">
        <v>0</v>
      </c>
      <c r="BD7" s="4">
        <f t="shared" si="47"/>
        <v>0</v>
      </c>
      <c r="BE7" s="4">
        <v>0</v>
      </c>
      <c r="BF7" s="4">
        <v>0</v>
      </c>
      <c r="BG7" s="4">
        <f t="shared" si="48"/>
        <v>0</v>
      </c>
      <c r="BH7" s="4">
        <v>0</v>
      </c>
      <c r="BI7" s="4">
        <v>0</v>
      </c>
      <c r="BJ7" s="4">
        <f t="shared" si="49"/>
        <v>0</v>
      </c>
      <c r="BK7" s="4">
        <v>0</v>
      </c>
      <c r="BL7" s="4">
        <v>0</v>
      </c>
      <c r="BM7" s="4">
        <f t="shared" si="50"/>
        <v>0</v>
      </c>
      <c r="BN7" s="4">
        <v>0</v>
      </c>
      <c r="BO7" s="4">
        <v>0</v>
      </c>
      <c r="BP7" s="4">
        <f t="shared" si="51"/>
        <v>0</v>
      </c>
      <c r="BQ7" s="4">
        <v>0</v>
      </c>
      <c r="BR7" s="4">
        <v>0</v>
      </c>
      <c r="BS7" s="4">
        <f t="shared" si="52"/>
        <v>0</v>
      </c>
      <c r="BT7" s="4">
        <v>0</v>
      </c>
      <c r="BU7" s="4">
        <v>0</v>
      </c>
      <c r="BV7" s="4">
        <f t="shared" si="53"/>
        <v>0</v>
      </c>
      <c r="BW7" s="4">
        <v>0</v>
      </c>
      <c r="BX7" s="4">
        <v>0</v>
      </c>
      <c r="BY7" s="4">
        <f t="shared" si="54"/>
        <v>0</v>
      </c>
      <c r="BZ7" s="4">
        <v>0</v>
      </c>
      <c r="CA7" s="4">
        <v>0</v>
      </c>
      <c r="CB7" s="4">
        <f t="shared" si="55"/>
        <v>0</v>
      </c>
      <c r="CC7" s="4">
        <v>0</v>
      </c>
      <c r="CD7" s="4">
        <v>0</v>
      </c>
      <c r="CE7" s="4">
        <f t="shared" si="56"/>
        <v>0</v>
      </c>
      <c r="CF7" s="4">
        <v>0</v>
      </c>
      <c r="CG7" s="4">
        <v>0</v>
      </c>
      <c r="CH7" s="4">
        <f t="shared" si="57"/>
        <v>0</v>
      </c>
      <c r="CI7" s="4">
        <v>0</v>
      </c>
      <c r="CJ7" s="4">
        <v>0</v>
      </c>
      <c r="CK7" s="4">
        <f t="shared" si="58"/>
        <v>0</v>
      </c>
      <c r="CL7" s="4">
        <v>0</v>
      </c>
      <c r="CM7" s="4">
        <v>0</v>
      </c>
      <c r="CN7" s="4">
        <f t="shared" si="59"/>
        <v>0</v>
      </c>
      <c r="CO7" s="4">
        <v>0</v>
      </c>
      <c r="CP7" s="4">
        <v>0</v>
      </c>
    </row>
    <row r="8" spans="1:94">
      <c r="A8" s="6" t="s">
        <v>5</v>
      </c>
      <c r="B8" s="4">
        <f t="shared" si="29"/>
        <v>0</v>
      </c>
      <c r="C8" s="4">
        <v>0</v>
      </c>
      <c r="D8" s="4">
        <v>0</v>
      </c>
      <c r="E8" s="4">
        <f t="shared" si="30"/>
        <v>0</v>
      </c>
      <c r="F8" s="4">
        <v>0</v>
      </c>
      <c r="G8" s="4">
        <v>0</v>
      </c>
      <c r="H8" s="4">
        <f t="shared" si="31"/>
        <v>0</v>
      </c>
      <c r="I8" s="4">
        <v>0</v>
      </c>
      <c r="J8" s="4">
        <v>0</v>
      </c>
      <c r="K8" s="4">
        <f t="shared" si="32"/>
        <v>0</v>
      </c>
      <c r="L8" s="4">
        <v>0</v>
      </c>
      <c r="M8" s="4">
        <v>0</v>
      </c>
      <c r="N8" s="4">
        <f t="shared" si="33"/>
        <v>0</v>
      </c>
      <c r="O8" s="4">
        <v>0</v>
      </c>
      <c r="P8" s="4">
        <v>0</v>
      </c>
      <c r="Q8" s="4">
        <f t="shared" si="34"/>
        <v>0</v>
      </c>
      <c r="R8" s="4">
        <v>0</v>
      </c>
      <c r="S8" s="4">
        <v>0</v>
      </c>
      <c r="T8" s="4">
        <f t="shared" si="35"/>
        <v>0</v>
      </c>
      <c r="U8" s="4">
        <v>0</v>
      </c>
      <c r="V8" s="4">
        <v>0</v>
      </c>
      <c r="W8" s="4">
        <f t="shared" si="36"/>
        <v>0</v>
      </c>
      <c r="X8" s="4">
        <v>0</v>
      </c>
      <c r="Y8" s="4">
        <v>0</v>
      </c>
      <c r="Z8" s="4">
        <f t="shared" si="37"/>
        <v>0</v>
      </c>
      <c r="AA8" s="4">
        <v>0</v>
      </c>
      <c r="AB8" s="4">
        <v>0</v>
      </c>
      <c r="AC8" s="4">
        <f t="shared" si="38"/>
        <v>0</v>
      </c>
      <c r="AD8" s="4">
        <v>0</v>
      </c>
      <c r="AE8" s="4">
        <v>0</v>
      </c>
      <c r="AF8" s="4">
        <f t="shared" si="39"/>
        <v>0</v>
      </c>
      <c r="AG8" s="4">
        <v>0</v>
      </c>
      <c r="AH8" s="4">
        <v>0</v>
      </c>
      <c r="AI8" s="4">
        <f t="shared" si="40"/>
        <v>0</v>
      </c>
      <c r="AJ8" s="4">
        <v>0</v>
      </c>
      <c r="AK8" s="4">
        <v>0</v>
      </c>
      <c r="AL8" s="4">
        <f t="shared" si="41"/>
        <v>0</v>
      </c>
      <c r="AM8" s="4">
        <v>0</v>
      </c>
      <c r="AN8" s="4">
        <v>0</v>
      </c>
      <c r="AO8" s="4">
        <f t="shared" si="42"/>
        <v>0</v>
      </c>
      <c r="AP8" s="4">
        <v>0</v>
      </c>
      <c r="AQ8" s="4">
        <v>0</v>
      </c>
      <c r="AR8" s="4">
        <f t="shared" si="43"/>
        <v>0</v>
      </c>
      <c r="AS8" s="4">
        <v>0</v>
      </c>
      <c r="AT8" s="4">
        <v>0</v>
      </c>
      <c r="AU8" s="4">
        <f t="shared" si="44"/>
        <v>0</v>
      </c>
      <c r="AV8" s="4">
        <v>0</v>
      </c>
      <c r="AW8" s="4">
        <v>0</v>
      </c>
      <c r="AX8" s="4">
        <f t="shared" si="45"/>
        <v>0</v>
      </c>
      <c r="AY8" s="4">
        <v>0</v>
      </c>
      <c r="AZ8" s="4">
        <v>0</v>
      </c>
      <c r="BA8" s="4">
        <f t="shared" si="46"/>
        <v>0</v>
      </c>
      <c r="BB8" s="4">
        <v>0</v>
      </c>
      <c r="BC8" s="4">
        <v>0</v>
      </c>
      <c r="BD8" s="4">
        <f t="shared" si="47"/>
        <v>0</v>
      </c>
      <c r="BE8" s="4">
        <v>0</v>
      </c>
      <c r="BF8" s="4">
        <v>0</v>
      </c>
      <c r="BG8" s="4">
        <f t="shared" si="48"/>
        <v>0</v>
      </c>
      <c r="BH8" s="4">
        <v>0</v>
      </c>
      <c r="BI8" s="4">
        <v>0</v>
      </c>
      <c r="BJ8" s="4">
        <f t="shared" si="49"/>
        <v>0</v>
      </c>
      <c r="BK8" s="4">
        <v>0</v>
      </c>
      <c r="BL8" s="4">
        <v>0</v>
      </c>
      <c r="BM8" s="4">
        <f t="shared" si="50"/>
        <v>0</v>
      </c>
      <c r="BN8" s="4">
        <v>0</v>
      </c>
      <c r="BO8" s="4">
        <v>0</v>
      </c>
      <c r="BP8" s="4">
        <f t="shared" si="51"/>
        <v>0</v>
      </c>
      <c r="BQ8" s="4">
        <v>0</v>
      </c>
      <c r="BR8" s="4">
        <v>0</v>
      </c>
      <c r="BS8" s="4">
        <f t="shared" si="52"/>
        <v>0</v>
      </c>
      <c r="BT8" s="4">
        <v>0</v>
      </c>
      <c r="BU8" s="4">
        <v>0</v>
      </c>
      <c r="BV8" s="4">
        <f t="shared" si="53"/>
        <v>0</v>
      </c>
      <c r="BW8" s="4">
        <v>0</v>
      </c>
      <c r="BX8" s="4">
        <v>0</v>
      </c>
      <c r="BY8" s="4">
        <f t="shared" si="54"/>
        <v>0</v>
      </c>
      <c r="BZ8" s="4">
        <v>0</v>
      </c>
      <c r="CA8" s="4">
        <v>0</v>
      </c>
      <c r="CB8" s="4">
        <f t="shared" si="55"/>
        <v>0</v>
      </c>
      <c r="CC8" s="4">
        <v>0</v>
      </c>
      <c r="CD8" s="4">
        <v>0</v>
      </c>
      <c r="CE8" s="4">
        <f t="shared" si="56"/>
        <v>0</v>
      </c>
      <c r="CF8" s="4">
        <v>0</v>
      </c>
      <c r="CG8" s="4">
        <v>0</v>
      </c>
      <c r="CH8" s="4">
        <f t="shared" si="57"/>
        <v>0</v>
      </c>
      <c r="CI8" s="4">
        <v>0</v>
      </c>
      <c r="CJ8" s="4">
        <v>0</v>
      </c>
      <c r="CK8" s="4">
        <f t="shared" si="58"/>
        <v>0</v>
      </c>
      <c r="CL8" s="4">
        <v>0</v>
      </c>
      <c r="CM8" s="4">
        <v>0</v>
      </c>
      <c r="CN8" s="4">
        <f t="shared" si="59"/>
        <v>0</v>
      </c>
      <c r="CO8" s="4">
        <v>0</v>
      </c>
      <c r="CP8" s="4">
        <v>0</v>
      </c>
    </row>
    <row r="9" spans="1:94">
      <c r="A9" s="6" t="s">
        <v>6</v>
      </c>
      <c r="B9" s="4">
        <f t="shared" si="29"/>
        <v>0</v>
      </c>
      <c r="C9" s="4">
        <v>0</v>
      </c>
      <c r="D9" s="4">
        <v>0</v>
      </c>
      <c r="E9" s="4">
        <f t="shared" si="30"/>
        <v>0</v>
      </c>
      <c r="F9" s="4">
        <v>0</v>
      </c>
      <c r="G9" s="4">
        <v>0</v>
      </c>
      <c r="H9" s="4">
        <f t="shared" si="31"/>
        <v>0</v>
      </c>
      <c r="I9" s="4">
        <v>0</v>
      </c>
      <c r="J9" s="4">
        <v>0</v>
      </c>
      <c r="K9" s="4">
        <f t="shared" si="32"/>
        <v>0</v>
      </c>
      <c r="L9" s="4">
        <v>0</v>
      </c>
      <c r="M9" s="4">
        <v>0</v>
      </c>
      <c r="N9" s="4">
        <f t="shared" si="33"/>
        <v>0</v>
      </c>
      <c r="O9" s="4">
        <v>0</v>
      </c>
      <c r="P9" s="4">
        <v>0</v>
      </c>
      <c r="Q9" s="4">
        <f t="shared" si="34"/>
        <v>0</v>
      </c>
      <c r="R9" s="4">
        <v>0</v>
      </c>
      <c r="S9" s="4">
        <v>0</v>
      </c>
      <c r="T9" s="4">
        <f t="shared" si="35"/>
        <v>0</v>
      </c>
      <c r="U9" s="4">
        <v>0</v>
      </c>
      <c r="V9" s="4">
        <v>0</v>
      </c>
      <c r="W9" s="4">
        <f t="shared" si="36"/>
        <v>0</v>
      </c>
      <c r="X9" s="4">
        <v>0</v>
      </c>
      <c r="Y9" s="4">
        <v>0</v>
      </c>
      <c r="Z9" s="4">
        <f t="shared" si="37"/>
        <v>0</v>
      </c>
      <c r="AA9" s="4">
        <v>0</v>
      </c>
      <c r="AB9" s="4">
        <v>0</v>
      </c>
      <c r="AC9" s="4">
        <f t="shared" si="38"/>
        <v>0</v>
      </c>
      <c r="AD9" s="4">
        <v>0</v>
      </c>
      <c r="AE9" s="4">
        <v>0</v>
      </c>
      <c r="AF9" s="4">
        <f t="shared" si="39"/>
        <v>0</v>
      </c>
      <c r="AG9" s="4">
        <v>0</v>
      </c>
      <c r="AH9" s="4">
        <v>0</v>
      </c>
      <c r="AI9" s="4">
        <f t="shared" si="40"/>
        <v>0</v>
      </c>
      <c r="AJ9" s="4">
        <v>0</v>
      </c>
      <c r="AK9" s="4">
        <v>0</v>
      </c>
      <c r="AL9" s="4">
        <f t="shared" si="41"/>
        <v>0</v>
      </c>
      <c r="AM9" s="4">
        <v>0</v>
      </c>
      <c r="AN9" s="4">
        <v>0</v>
      </c>
      <c r="AO9" s="4">
        <f t="shared" si="42"/>
        <v>0</v>
      </c>
      <c r="AP9" s="4">
        <v>0</v>
      </c>
      <c r="AQ9" s="4">
        <v>0</v>
      </c>
      <c r="AR9" s="4">
        <f t="shared" si="43"/>
        <v>0</v>
      </c>
      <c r="AS9" s="4">
        <v>0</v>
      </c>
      <c r="AT9" s="4">
        <v>0</v>
      </c>
      <c r="AU9" s="4">
        <f t="shared" si="44"/>
        <v>0</v>
      </c>
      <c r="AV9" s="4">
        <v>0</v>
      </c>
      <c r="AW9" s="4">
        <v>0</v>
      </c>
      <c r="AX9" s="4">
        <f t="shared" si="45"/>
        <v>0</v>
      </c>
      <c r="AY9" s="4">
        <v>0</v>
      </c>
      <c r="AZ9" s="4">
        <v>0</v>
      </c>
      <c r="BA9" s="4">
        <f t="shared" si="46"/>
        <v>0</v>
      </c>
      <c r="BB9" s="4">
        <v>0</v>
      </c>
      <c r="BC9" s="4">
        <v>0</v>
      </c>
      <c r="BD9" s="4">
        <f t="shared" si="47"/>
        <v>0</v>
      </c>
      <c r="BE9" s="4">
        <v>0</v>
      </c>
      <c r="BF9" s="4">
        <v>0</v>
      </c>
      <c r="BG9" s="4">
        <f t="shared" si="48"/>
        <v>0</v>
      </c>
      <c r="BH9" s="4">
        <v>0</v>
      </c>
      <c r="BI9" s="4">
        <v>0</v>
      </c>
      <c r="BJ9" s="4">
        <f t="shared" si="49"/>
        <v>0</v>
      </c>
      <c r="BK9" s="4">
        <v>0</v>
      </c>
      <c r="BL9" s="4">
        <v>0</v>
      </c>
      <c r="BM9" s="4">
        <f t="shared" si="50"/>
        <v>0</v>
      </c>
      <c r="BN9" s="4">
        <v>0</v>
      </c>
      <c r="BO9" s="4">
        <v>0</v>
      </c>
      <c r="BP9" s="4">
        <f t="shared" si="51"/>
        <v>0</v>
      </c>
      <c r="BQ9" s="4">
        <v>0</v>
      </c>
      <c r="BR9" s="4">
        <v>0</v>
      </c>
      <c r="BS9" s="4">
        <f t="shared" si="52"/>
        <v>0</v>
      </c>
      <c r="BT9" s="4">
        <v>0</v>
      </c>
      <c r="BU9" s="4">
        <v>0</v>
      </c>
      <c r="BV9" s="4">
        <f t="shared" si="53"/>
        <v>0</v>
      </c>
      <c r="BW9" s="4">
        <v>0</v>
      </c>
      <c r="BX9" s="4">
        <v>0</v>
      </c>
      <c r="BY9" s="4">
        <f t="shared" si="54"/>
        <v>0</v>
      </c>
      <c r="BZ9" s="4">
        <v>0</v>
      </c>
      <c r="CA9" s="4">
        <v>0</v>
      </c>
      <c r="CB9" s="4">
        <f t="shared" si="55"/>
        <v>0</v>
      </c>
      <c r="CC9" s="4">
        <v>0</v>
      </c>
      <c r="CD9" s="4">
        <v>0</v>
      </c>
      <c r="CE9" s="4">
        <f t="shared" si="56"/>
        <v>0</v>
      </c>
      <c r="CF9" s="4">
        <v>0</v>
      </c>
      <c r="CG9" s="4">
        <v>0</v>
      </c>
      <c r="CH9" s="4">
        <f t="shared" si="57"/>
        <v>0</v>
      </c>
      <c r="CI9" s="4">
        <v>0</v>
      </c>
      <c r="CJ9" s="4">
        <v>0</v>
      </c>
      <c r="CK9" s="4">
        <f t="shared" si="58"/>
        <v>0</v>
      </c>
      <c r="CL9" s="4">
        <v>0</v>
      </c>
      <c r="CM9" s="4">
        <v>0</v>
      </c>
      <c r="CN9" s="4">
        <f t="shared" si="59"/>
        <v>0</v>
      </c>
      <c r="CO9" s="4">
        <v>0</v>
      </c>
      <c r="CP9" s="4">
        <v>0</v>
      </c>
    </row>
    <row r="10" spans="1:94">
      <c r="A10" s="6" t="s">
        <v>7</v>
      </c>
      <c r="B10" s="4">
        <f t="shared" si="29"/>
        <v>0</v>
      </c>
      <c r="C10" s="4">
        <v>0</v>
      </c>
      <c r="D10" s="4">
        <v>0</v>
      </c>
      <c r="E10" s="4">
        <f t="shared" si="30"/>
        <v>0</v>
      </c>
      <c r="F10" s="4">
        <v>0</v>
      </c>
      <c r="G10" s="4">
        <v>0</v>
      </c>
      <c r="H10" s="4">
        <f t="shared" si="31"/>
        <v>0</v>
      </c>
      <c r="I10" s="4">
        <v>0</v>
      </c>
      <c r="J10" s="4">
        <v>0</v>
      </c>
      <c r="K10" s="4">
        <f t="shared" si="32"/>
        <v>0</v>
      </c>
      <c r="L10" s="4">
        <v>0</v>
      </c>
      <c r="M10" s="4">
        <v>0</v>
      </c>
      <c r="N10" s="4">
        <f t="shared" si="33"/>
        <v>0</v>
      </c>
      <c r="O10" s="4">
        <v>0</v>
      </c>
      <c r="P10" s="4">
        <v>0</v>
      </c>
      <c r="Q10" s="4">
        <f t="shared" si="34"/>
        <v>0</v>
      </c>
      <c r="R10" s="4">
        <v>0</v>
      </c>
      <c r="S10" s="4">
        <v>0</v>
      </c>
      <c r="T10" s="4">
        <f t="shared" si="35"/>
        <v>0</v>
      </c>
      <c r="U10" s="4">
        <v>0</v>
      </c>
      <c r="V10" s="4">
        <v>0</v>
      </c>
      <c r="W10" s="4">
        <f t="shared" si="36"/>
        <v>0</v>
      </c>
      <c r="X10" s="4">
        <v>0</v>
      </c>
      <c r="Y10" s="4">
        <v>0</v>
      </c>
      <c r="Z10" s="4">
        <f t="shared" si="37"/>
        <v>0</v>
      </c>
      <c r="AA10" s="4">
        <v>0</v>
      </c>
      <c r="AB10" s="4">
        <v>0</v>
      </c>
      <c r="AC10" s="4">
        <f t="shared" si="38"/>
        <v>0</v>
      </c>
      <c r="AD10" s="4">
        <v>0</v>
      </c>
      <c r="AE10" s="4">
        <v>0</v>
      </c>
      <c r="AF10" s="4">
        <f t="shared" si="39"/>
        <v>0</v>
      </c>
      <c r="AG10" s="4">
        <v>0</v>
      </c>
      <c r="AH10" s="4">
        <v>0</v>
      </c>
      <c r="AI10" s="4">
        <f t="shared" si="40"/>
        <v>0</v>
      </c>
      <c r="AJ10" s="4">
        <v>0</v>
      </c>
      <c r="AK10" s="4">
        <v>0</v>
      </c>
      <c r="AL10" s="4">
        <f t="shared" si="41"/>
        <v>0</v>
      </c>
      <c r="AM10" s="4">
        <v>0</v>
      </c>
      <c r="AN10" s="4">
        <v>0</v>
      </c>
      <c r="AO10" s="4">
        <f t="shared" si="42"/>
        <v>0</v>
      </c>
      <c r="AP10" s="4">
        <v>0</v>
      </c>
      <c r="AQ10" s="4">
        <v>0</v>
      </c>
      <c r="AR10" s="4">
        <f t="shared" si="43"/>
        <v>0</v>
      </c>
      <c r="AS10" s="4">
        <v>0</v>
      </c>
      <c r="AT10" s="4">
        <v>0</v>
      </c>
      <c r="AU10" s="4">
        <f t="shared" si="44"/>
        <v>0</v>
      </c>
      <c r="AV10" s="4">
        <v>0</v>
      </c>
      <c r="AW10" s="4">
        <v>0</v>
      </c>
      <c r="AX10" s="4">
        <f t="shared" si="45"/>
        <v>0</v>
      </c>
      <c r="AY10" s="4">
        <v>0</v>
      </c>
      <c r="AZ10" s="4">
        <v>0</v>
      </c>
      <c r="BA10" s="4">
        <f t="shared" si="46"/>
        <v>0</v>
      </c>
      <c r="BB10" s="4">
        <v>0</v>
      </c>
      <c r="BC10" s="4">
        <v>0</v>
      </c>
      <c r="BD10" s="4">
        <f t="shared" si="47"/>
        <v>0</v>
      </c>
      <c r="BE10" s="4">
        <v>0</v>
      </c>
      <c r="BF10" s="4">
        <v>0</v>
      </c>
      <c r="BG10" s="4">
        <f t="shared" si="48"/>
        <v>0</v>
      </c>
      <c r="BH10" s="4">
        <v>0</v>
      </c>
      <c r="BI10" s="4">
        <v>0</v>
      </c>
      <c r="BJ10" s="4">
        <f t="shared" si="49"/>
        <v>0</v>
      </c>
      <c r="BK10" s="4">
        <v>0</v>
      </c>
      <c r="BL10" s="4">
        <v>0</v>
      </c>
      <c r="BM10" s="4">
        <f t="shared" si="50"/>
        <v>0</v>
      </c>
      <c r="BN10" s="4">
        <v>0</v>
      </c>
      <c r="BO10" s="4">
        <v>0</v>
      </c>
      <c r="BP10" s="4">
        <f t="shared" si="51"/>
        <v>0</v>
      </c>
      <c r="BQ10" s="4">
        <v>0</v>
      </c>
      <c r="BR10" s="4">
        <v>0</v>
      </c>
      <c r="BS10" s="4">
        <f t="shared" si="52"/>
        <v>0</v>
      </c>
      <c r="BT10" s="4">
        <v>0</v>
      </c>
      <c r="BU10" s="4">
        <v>0</v>
      </c>
      <c r="BV10" s="4">
        <f t="shared" si="53"/>
        <v>0</v>
      </c>
      <c r="BW10" s="4">
        <v>0</v>
      </c>
      <c r="BX10" s="4">
        <v>0</v>
      </c>
      <c r="BY10" s="4">
        <f t="shared" si="54"/>
        <v>0</v>
      </c>
      <c r="BZ10" s="4">
        <v>0</v>
      </c>
      <c r="CA10" s="4">
        <v>0</v>
      </c>
      <c r="CB10" s="4">
        <f t="shared" si="55"/>
        <v>0</v>
      </c>
      <c r="CC10" s="4">
        <v>0</v>
      </c>
      <c r="CD10" s="4">
        <v>0</v>
      </c>
      <c r="CE10" s="4">
        <f t="shared" si="56"/>
        <v>0</v>
      </c>
      <c r="CF10" s="4">
        <v>0</v>
      </c>
      <c r="CG10" s="4">
        <v>0</v>
      </c>
      <c r="CH10" s="4">
        <f t="shared" si="57"/>
        <v>0</v>
      </c>
      <c r="CI10" s="4">
        <v>0</v>
      </c>
      <c r="CJ10" s="4">
        <v>0</v>
      </c>
      <c r="CK10" s="4">
        <f t="shared" si="58"/>
        <v>0</v>
      </c>
      <c r="CL10" s="4">
        <v>0</v>
      </c>
      <c r="CM10" s="4">
        <v>0</v>
      </c>
      <c r="CN10" s="4">
        <f t="shared" si="59"/>
        <v>0</v>
      </c>
      <c r="CO10" s="4">
        <v>0</v>
      </c>
      <c r="CP10" s="4">
        <v>0</v>
      </c>
    </row>
    <row r="11" spans="1:94">
      <c r="A11" s="6" t="s">
        <v>8</v>
      </c>
      <c r="B11" s="4">
        <f t="shared" si="29"/>
        <v>0</v>
      </c>
      <c r="C11" s="4">
        <v>0</v>
      </c>
      <c r="D11" s="4">
        <v>0</v>
      </c>
      <c r="E11" s="4">
        <f t="shared" si="30"/>
        <v>0</v>
      </c>
      <c r="F11" s="4">
        <v>0</v>
      </c>
      <c r="G11" s="4">
        <v>0</v>
      </c>
      <c r="H11" s="4">
        <f t="shared" si="31"/>
        <v>0</v>
      </c>
      <c r="I11" s="4">
        <v>0</v>
      </c>
      <c r="J11" s="4">
        <v>0</v>
      </c>
      <c r="K11" s="4">
        <f t="shared" si="32"/>
        <v>0</v>
      </c>
      <c r="L11" s="4">
        <v>0</v>
      </c>
      <c r="M11" s="4">
        <v>0</v>
      </c>
      <c r="N11" s="4">
        <f t="shared" si="33"/>
        <v>0</v>
      </c>
      <c r="O11" s="4">
        <v>0</v>
      </c>
      <c r="P11" s="4">
        <v>0</v>
      </c>
      <c r="Q11" s="4">
        <f t="shared" si="34"/>
        <v>0</v>
      </c>
      <c r="R11" s="4">
        <v>0</v>
      </c>
      <c r="S11" s="4">
        <v>0</v>
      </c>
      <c r="T11" s="4">
        <f t="shared" si="35"/>
        <v>0</v>
      </c>
      <c r="U11" s="4">
        <v>0</v>
      </c>
      <c r="V11" s="4">
        <v>0</v>
      </c>
      <c r="W11" s="4">
        <f t="shared" si="36"/>
        <v>0</v>
      </c>
      <c r="X11" s="4">
        <v>0</v>
      </c>
      <c r="Y11" s="4">
        <v>0</v>
      </c>
      <c r="Z11" s="4">
        <f t="shared" si="37"/>
        <v>0</v>
      </c>
      <c r="AA11" s="4">
        <v>0</v>
      </c>
      <c r="AB11" s="4">
        <v>0</v>
      </c>
      <c r="AC11" s="4">
        <f t="shared" si="38"/>
        <v>0</v>
      </c>
      <c r="AD11" s="4">
        <v>0</v>
      </c>
      <c r="AE11" s="4">
        <v>0</v>
      </c>
      <c r="AF11" s="4">
        <f t="shared" si="39"/>
        <v>0</v>
      </c>
      <c r="AG11" s="4">
        <v>0</v>
      </c>
      <c r="AH11" s="4">
        <v>0</v>
      </c>
      <c r="AI11" s="4">
        <f t="shared" si="40"/>
        <v>0</v>
      </c>
      <c r="AJ11" s="4">
        <v>0</v>
      </c>
      <c r="AK11" s="4">
        <v>0</v>
      </c>
      <c r="AL11" s="4">
        <f t="shared" si="41"/>
        <v>0</v>
      </c>
      <c r="AM11" s="4">
        <v>0</v>
      </c>
      <c r="AN11" s="4">
        <v>0</v>
      </c>
      <c r="AO11" s="4">
        <f t="shared" si="42"/>
        <v>0</v>
      </c>
      <c r="AP11" s="4">
        <v>0</v>
      </c>
      <c r="AQ11" s="4">
        <v>0</v>
      </c>
      <c r="AR11" s="4">
        <f t="shared" si="43"/>
        <v>0</v>
      </c>
      <c r="AS11" s="4">
        <v>0</v>
      </c>
      <c r="AT11" s="4">
        <v>0</v>
      </c>
      <c r="AU11" s="4">
        <f t="shared" si="44"/>
        <v>0</v>
      </c>
      <c r="AV11" s="4">
        <v>0</v>
      </c>
      <c r="AW11" s="4">
        <v>0</v>
      </c>
      <c r="AX11" s="4">
        <f t="shared" si="45"/>
        <v>0</v>
      </c>
      <c r="AY11" s="4">
        <v>0</v>
      </c>
      <c r="AZ11" s="4">
        <v>0</v>
      </c>
      <c r="BA11" s="4">
        <f t="shared" si="46"/>
        <v>0</v>
      </c>
      <c r="BB11" s="4">
        <v>0</v>
      </c>
      <c r="BC11" s="4">
        <v>0</v>
      </c>
      <c r="BD11" s="4">
        <f t="shared" si="47"/>
        <v>0</v>
      </c>
      <c r="BE11" s="4">
        <v>0</v>
      </c>
      <c r="BF11" s="4">
        <v>0</v>
      </c>
      <c r="BG11" s="4">
        <f t="shared" si="48"/>
        <v>0</v>
      </c>
      <c r="BH11" s="4">
        <v>0</v>
      </c>
      <c r="BI11" s="4">
        <v>0</v>
      </c>
      <c r="BJ11" s="4">
        <f t="shared" si="49"/>
        <v>0</v>
      </c>
      <c r="BK11" s="4">
        <v>0</v>
      </c>
      <c r="BL11" s="4">
        <v>0</v>
      </c>
      <c r="BM11" s="4">
        <f t="shared" si="50"/>
        <v>0</v>
      </c>
      <c r="BN11" s="4">
        <v>0</v>
      </c>
      <c r="BO11" s="4">
        <v>0</v>
      </c>
      <c r="BP11" s="4">
        <f t="shared" si="51"/>
        <v>0</v>
      </c>
      <c r="BQ11" s="4">
        <v>0</v>
      </c>
      <c r="BR11" s="4">
        <v>0</v>
      </c>
      <c r="BS11" s="4">
        <f t="shared" si="52"/>
        <v>0</v>
      </c>
      <c r="BT11" s="4">
        <v>0</v>
      </c>
      <c r="BU11" s="4">
        <v>0</v>
      </c>
      <c r="BV11" s="4">
        <f t="shared" si="53"/>
        <v>0</v>
      </c>
      <c r="BW11" s="4">
        <v>0</v>
      </c>
      <c r="BX11" s="4">
        <v>0</v>
      </c>
      <c r="BY11" s="4">
        <f t="shared" si="54"/>
        <v>0</v>
      </c>
      <c r="BZ11" s="4">
        <v>0</v>
      </c>
      <c r="CA11" s="4">
        <v>0</v>
      </c>
      <c r="CB11" s="4">
        <f t="shared" si="55"/>
        <v>0</v>
      </c>
      <c r="CC11" s="4">
        <v>0</v>
      </c>
      <c r="CD11" s="4">
        <v>0</v>
      </c>
      <c r="CE11" s="4">
        <f t="shared" si="56"/>
        <v>0</v>
      </c>
      <c r="CF11" s="4">
        <v>0</v>
      </c>
      <c r="CG11" s="4">
        <v>0</v>
      </c>
      <c r="CH11" s="4">
        <f t="shared" si="57"/>
        <v>0</v>
      </c>
      <c r="CI11" s="4">
        <v>0</v>
      </c>
      <c r="CJ11" s="4">
        <v>0</v>
      </c>
      <c r="CK11" s="4">
        <f t="shared" si="58"/>
        <v>0</v>
      </c>
      <c r="CL11" s="4">
        <v>0</v>
      </c>
      <c r="CM11" s="4">
        <v>0</v>
      </c>
      <c r="CN11" s="4">
        <f t="shared" si="59"/>
        <v>0</v>
      </c>
      <c r="CO11" s="4">
        <v>0</v>
      </c>
      <c r="CP11" s="4">
        <v>0</v>
      </c>
    </row>
    <row r="12" spans="1:94">
      <c r="A12" s="6" t="s">
        <v>9</v>
      </c>
      <c r="B12" s="4">
        <f t="shared" si="29"/>
        <v>0</v>
      </c>
      <c r="C12" s="4">
        <v>0</v>
      </c>
      <c r="D12" s="4">
        <v>0</v>
      </c>
      <c r="E12" s="4">
        <f t="shared" si="30"/>
        <v>0</v>
      </c>
      <c r="F12" s="4">
        <v>0</v>
      </c>
      <c r="G12" s="4">
        <v>0</v>
      </c>
      <c r="H12" s="4">
        <f t="shared" si="31"/>
        <v>0</v>
      </c>
      <c r="I12" s="4">
        <v>0</v>
      </c>
      <c r="J12" s="4">
        <v>0</v>
      </c>
      <c r="K12" s="4">
        <f t="shared" si="32"/>
        <v>0</v>
      </c>
      <c r="L12" s="4">
        <v>0</v>
      </c>
      <c r="M12" s="4">
        <v>0</v>
      </c>
      <c r="N12" s="4">
        <f t="shared" si="33"/>
        <v>0</v>
      </c>
      <c r="O12" s="4">
        <v>0</v>
      </c>
      <c r="P12" s="4">
        <v>0</v>
      </c>
      <c r="Q12" s="4">
        <f t="shared" si="34"/>
        <v>0</v>
      </c>
      <c r="R12" s="4">
        <v>0</v>
      </c>
      <c r="S12" s="4">
        <v>0</v>
      </c>
      <c r="T12" s="4">
        <f t="shared" si="35"/>
        <v>0</v>
      </c>
      <c r="U12" s="4">
        <v>0</v>
      </c>
      <c r="V12" s="4">
        <v>0</v>
      </c>
      <c r="W12" s="4">
        <f t="shared" si="36"/>
        <v>0</v>
      </c>
      <c r="X12" s="4">
        <v>0</v>
      </c>
      <c r="Y12" s="4">
        <v>0</v>
      </c>
      <c r="Z12" s="4">
        <f t="shared" si="37"/>
        <v>0</v>
      </c>
      <c r="AA12" s="4">
        <v>0</v>
      </c>
      <c r="AB12" s="4">
        <v>0</v>
      </c>
      <c r="AC12" s="4">
        <f t="shared" si="38"/>
        <v>0</v>
      </c>
      <c r="AD12" s="4">
        <v>0</v>
      </c>
      <c r="AE12" s="4">
        <v>0</v>
      </c>
      <c r="AF12" s="4">
        <f t="shared" si="39"/>
        <v>0</v>
      </c>
      <c r="AG12" s="4">
        <v>0</v>
      </c>
      <c r="AH12" s="4">
        <v>0</v>
      </c>
      <c r="AI12" s="4">
        <f t="shared" si="40"/>
        <v>0</v>
      </c>
      <c r="AJ12" s="4">
        <v>0</v>
      </c>
      <c r="AK12" s="4">
        <v>0</v>
      </c>
      <c r="AL12" s="4">
        <f t="shared" si="41"/>
        <v>0</v>
      </c>
      <c r="AM12" s="4">
        <v>0</v>
      </c>
      <c r="AN12" s="4">
        <v>0</v>
      </c>
      <c r="AO12" s="4">
        <f t="shared" si="42"/>
        <v>0</v>
      </c>
      <c r="AP12" s="4">
        <v>0</v>
      </c>
      <c r="AQ12" s="4">
        <v>0</v>
      </c>
      <c r="AR12" s="4">
        <f t="shared" si="43"/>
        <v>0</v>
      </c>
      <c r="AS12" s="4">
        <v>0</v>
      </c>
      <c r="AT12" s="4">
        <v>0</v>
      </c>
      <c r="AU12" s="4">
        <f t="shared" si="44"/>
        <v>0</v>
      </c>
      <c r="AV12" s="4">
        <v>0</v>
      </c>
      <c r="AW12" s="4">
        <v>0</v>
      </c>
      <c r="AX12" s="4">
        <f t="shared" si="45"/>
        <v>0</v>
      </c>
      <c r="AY12" s="4">
        <v>0</v>
      </c>
      <c r="AZ12" s="4">
        <v>0</v>
      </c>
      <c r="BA12" s="4">
        <f t="shared" si="46"/>
        <v>0</v>
      </c>
      <c r="BB12" s="4">
        <v>0</v>
      </c>
      <c r="BC12" s="4">
        <v>0</v>
      </c>
      <c r="BD12" s="4">
        <f t="shared" si="47"/>
        <v>0</v>
      </c>
      <c r="BE12" s="4">
        <v>0</v>
      </c>
      <c r="BF12" s="4">
        <v>0</v>
      </c>
      <c r="BG12" s="4">
        <f t="shared" si="48"/>
        <v>0</v>
      </c>
      <c r="BH12" s="4">
        <v>0</v>
      </c>
      <c r="BI12" s="4">
        <v>0</v>
      </c>
      <c r="BJ12" s="4">
        <f t="shared" si="49"/>
        <v>0</v>
      </c>
      <c r="BK12" s="4">
        <v>0</v>
      </c>
      <c r="BL12" s="4">
        <v>0</v>
      </c>
      <c r="BM12" s="4">
        <f t="shared" si="50"/>
        <v>0</v>
      </c>
      <c r="BN12" s="4">
        <v>0</v>
      </c>
      <c r="BO12" s="4">
        <v>0</v>
      </c>
      <c r="BP12" s="4">
        <f t="shared" si="51"/>
        <v>0</v>
      </c>
      <c r="BQ12" s="4">
        <v>0</v>
      </c>
      <c r="BR12" s="4">
        <v>0</v>
      </c>
      <c r="BS12" s="4">
        <f t="shared" si="52"/>
        <v>0</v>
      </c>
      <c r="BT12" s="4">
        <v>0</v>
      </c>
      <c r="BU12" s="4">
        <v>0</v>
      </c>
      <c r="BV12" s="4">
        <f t="shared" si="53"/>
        <v>0</v>
      </c>
      <c r="BW12" s="4">
        <v>0</v>
      </c>
      <c r="BX12" s="4">
        <v>0</v>
      </c>
      <c r="BY12" s="4">
        <f t="shared" si="54"/>
        <v>0</v>
      </c>
      <c r="BZ12" s="4">
        <v>0</v>
      </c>
      <c r="CA12" s="4">
        <v>0</v>
      </c>
      <c r="CB12" s="4">
        <f t="shared" si="55"/>
        <v>0</v>
      </c>
      <c r="CC12" s="4">
        <v>0</v>
      </c>
      <c r="CD12" s="4">
        <v>0</v>
      </c>
      <c r="CE12" s="4">
        <f t="shared" si="56"/>
        <v>0</v>
      </c>
      <c r="CF12" s="4">
        <v>0</v>
      </c>
      <c r="CG12" s="4">
        <v>0</v>
      </c>
      <c r="CH12" s="4">
        <f t="shared" si="57"/>
        <v>0</v>
      </c>
      <c r="CI12" s="4">
        <v>0</v>
      </c>
      <c r="CJ12" s="4">
        <v>0</v>
      </c>
      <c r="CK12" s="4">
        <f t="shared" si="58"/>
        <v>0</v>
      </c>
      <c r="CL12" s="4">
        <v>0</v>
      </c>
      <c r="CM12" s="4">
        <v>0</v>
      </c>
      <c r="CN12" s="4">
        <f t="shared" si="59"/>
        <v>0</v>
      </c>
      <c r="CO12" s="4">
        <v>0</v>
      </c>
      <c r="CP12" s="4">
        <v>0</v>
      </c>
    </row>
    <row r="13" spans="1:94">
      <c r="A13" s="6" t="s">
        <v>10</v>
      </c>
      <c r="B13" s="4">
        <f t="shared" si="29"/>
        <v>0</v>
      </c>
      <c r="C13" s="4">
        <v>0</v>
      </c>
      <c r="D13" s="4">
        <v>0</v>
      </c>
      <c r="E13" s="4">
        <f t="shared" si="30"/>
        <v>0</v>
      </c>
      <c r="F13" s="4">
        <v>0</v>
      </c>
      <c r="G13" s="4">
        <v>0</v>
      </c>
      <c r="H13" s="4">
        <f t="shared" si="31"/>
        <v>0</v>
      </c>
      <c r="I13" s="4">
        <v>0</v>
      </c>
      <c r="J13" s="4">
        <v>0</v>
      </c>
      <c r="K13" s="4">
        <f t="shared" si="32"/>
        <v>0</v>
      </c>
      <c r="L13" s="4">
        <v>0</v>
      </c>
      <c r="M13" s="4">
        <v>0</v>
      </c>
      <c r="N13" s="4">
        <f t="shared" si="33"/>
        <v>0</v>
      </c>
      <c r="O13" s="4">
        <v>0</v>
      </c>
      <c r="P13" s="4">
        <v>0</v>
      </c>
      <c r="Q13" s="4">
        <f t="shared" si="34"/>
        <v>0</v>
      </c>
      <c r="R13" s="4">
        <v>0</v>
      </c>
      <c r="S13" s="4">
        <v>0</v>
      </c>
      <c r="T13" s="4">
        <f t="shared" si="35"/>
        <v>0</v>
      </c>
      <c r="U13" s="4">
        <v>0</v>
      </c>
      <c r="V13" s="4">
        <v>0</v>
      </c>
      <c r="W13" s="4">
        <f t="shared" si="36"/>
        <v>0</v>
      </c>
      <c r="X13" s="4">
        <v>0</v>
      </c>
      <c r="Y13" s="4">
        <v>0</v>
      </c>
      <c r="Z13" s="4">
        <f t="shared" si="37"/>
        <v>0</v>
      </c>
      <c r="AA13" s="4">
        <v>0</v>
      </c>
      <c r="AB13" s="4">
        <v>0</v>
      </c>
      <c r="AC13" s="4">
        <f t="shared" si="38"/>
        <v>0</v>
      </c>
      <c r="AD13" s="4">
        <v>0</v>
      </c>
      <c r="AE13" s="4">
        <v>0</v>
      </c>
      <c r="AF13" s="4">
        <f t="shared" si="39"/>
        <v>0</v>
      </c>
      <c r="AG13" s="4">
        <v>0</v>
      </c>
      <c r="AH13" s="4">
        <v>0</v>
      </c>
      <c r="AI13" s="4">
        <f t="shared" si="40"/>
        <v>0</v>
      </c>
      <c r="AJ13" s="4">
        <v>0</v>
      </c>
      <c r="AK13" s="4">
        <v>0</v>
      </c>
      <c r="AL13" s="4">
        <f t="shared" si="41"/>
        <v>0</v>
      </c>
      <c r="AM13" s="4">
        <v>0</v>
      </c>
      <c r="AN13" s="4">
        <v>0</v>
      </c>
      <c r="AO13" s="4">
        <f t="shared" si="42"/>
        <v>0</v>
      </c>
      <c r="AP13" s="4">
        <v>0</v>
      </c>
      <c r="AQ13" s="4">
        <v>0</v>
      </c>
      <c r="AR13" s="4">
        <f t="shared" si="43"/>
        <v>0</v>
      </c>
      <c r="AS13" s="4">
        <v>0</v>
      </c>
      <c r="AT13" s="4">
        <v>0</v>
      </c>
      <c r="AU13" s="4">
        <f t="shared" si="44"/>
        <v>0</v>
      </c>
      <c r="AV13" s="4">
        <v>0</v>
      </c>
      <c r="AW13" s="4">
        <v>0</v>
      </c>
      <c r="AX13" s="4">
        <f t="shared" si="45"/>
        <v>0</v>
      </c>
      <c r="AY13" s="4">
        <v>0</v>
      </c>
      <c r="AZ13" s="4">
        <v>0</v>
      </c>
      <c r="BA13" s="4">
        <f t="shared" si="46"/>
        <v>0</v>
      </c>
      <c r="BB13" s="4">
        <v>0</v>
      </c>
      <c r="BC13" s="4">
        <v>0</v>
      </c>
      <c r="BD13" s="4">
        <f t="shared" si="47"/>
        <v>0</v>
      </c>
      <c r="BE13" s="4">
        <v>0</v>
      </c>
      <c r="BF13" s="4">
        <v>0</v>
      </c>
      <c r="BG13" s="4">
        <f t="shared" si="48"/>
        <v>0</v>
      </c>
      <c r="BH13" s="4">
        <v>0</v>
      </c>
      <c r="BI13" s="4">
        <v>0</v>
      </c>
      <c r="BJ13" s="4">
        <f t="shared" si="49"/>
        <v>0</v>
      </c>
      <c r="BK13" s="4">
        <v>0</v>
      </c>
      <c r="BL13" s="4">
        <v>0</v>
      </c>
      <c r="BM13" s="4">
        <f t="shared" si="50"/>
        <v>0</v>
      </c>
      <c r="BN13" s="4">
        <v>0</v>
      </c>
      <c r="BO13" s="4">
        <v>0</v>
      </c>
      <c r="BP13" s="4">
        <f t="shared" si="51"/>
        <v>0</v>
      </c>
      <c r="BQ13" s="4">
        <v>0</v>
      </c>
      <c r="BR13" s="4">
        <v>0</v>
      </c>
      <c r="BS13" s="4">
        <f t="shared" si="52"/>
        <v>0</v>
      </c>
      <c r="BT13" s="4">
        <v>0</v>
      </c>
      <c r="BU13" s="4">
        <v>0</v>
      </c>
      <c r="BV13" s="4">
        <f t="shared" si="53"/>
        <v>0</v>
      </c>
      <c r="BW13" s="4">
        <v>0</v>
      </c>
      <c r="BX13" s="4">
        <v>0</v>
      </c>
      <c r="BY13" s="4">
        <f t="shared" si="54"/>
        <v>0</v>
      </c>
      <c r="BZ13" s="4">
        <v>0</v>
      </c>
      <c r="CA13" s="4">
        <v>0</v>
      </c>
      <c r="CB13" s="4">
        <f t="shared" si="55"/>
        <v>0</v>
      </c>
      <c r="CC13" s="4">
        <v>0</v>
      </c>
      <c r="CD13" s="4">
        <v>0</v>
      </c>
      <c r="CE13" s="4">
        <f t="shared" si="56"/>
        <v>0</v>
      </c>
      <c r="CF13" s="4">
        <v>0</v>
      </c>
      <c r="CG13" s="4">
        <v>0</v>
      </c>
      <c r="CH13" s="4">
        <f t="shared" si="57"/>
        <v>0</v>
      </c>
      <c r="CI13" s="4">
        <v>0</v>
      </c>
      <c r="CJ13" s="4">
        <v>0</v>
      </c>
      <c r="CK13" s="4">
        <f t="shared" si="58"/>
        <v>0</v>
      </c>
      <c r="CL13" s="4">
        <v>0</v>
      </c>
      <c r="CM13" s="4">
        <v>0</v>
      </c>
      <c r="CN13" s="4">
        <f t="shared" si="59"/>
        <v>0</v>
      </c>
      <c r="CO13" s="4">
        <v>0</v>
      </c>
      <c r="CP13" s="4">
        <v>0</v>
      </c>
    </row>
    <row r="14" spans="1:94">
      <c r="A14" s="6" t="s">
        <v>11</v>
      </c>
      <c r="B14" s="4">
        <f t="shared" si="29"/>
        <v>0</v>
      </c>
      <c r="C14" s="4">
        <v>0</v>
      </c>
      <c r="D14" s="4">
        <v>0</v>
      </c>
      <c r="E14" s="4">
        <f t="shared" si="30"/>
        <v>0</v>
      </c>
      <c r="F14" s="4">
        <v>0</v>
      </c>
      <c r="G14" s="4">
        <v>0</v>
      </c>
      <c r="H14" s="4">
        <f t="shared" si="31"/>
        <v>0</v>
      </c>
      <c r="I14" s="4">
        <v>0</v>
      </c>
      <c r="J14" s="4">
        <v>0</v>
      </c>
      <c r="K14" s="4">
        <f t="shared" si="32"/>
        <v>0</v>
      </c>
      <c r="L14" s="4">
        <v>0</v>
      </c>
      <c r="M14" s="4">
        <v>0</v>
      </c>
      <c r="N14" s="4">
        <f t="shared" si="33"/>
        <v>0</v>
      </c>
      <c r="O14" s="4">
        <v>0</v>
      </c>
      <c r="P14" s="4">
        <v>0</v>
      </c>
      <c r="Q14" s="4">
        <f t="shared" si="34"/>
        <v>0</v>
      </c>
      <c r="R14" s="4">
        <v>0</v>
      </c>
      <c r="S14" s="4">
        <v>0</v>
      </c>
      <c r="T14" s="4">
        <f t="shared" si="35"/>
        <v>0</v>
      </c>
      <c r="U14" s="4">
        <v>0</v>
      </c>
      <c r="V14" s="4">
        <v>0</v>
      </c>
      <c r="W14" s="4">
        <f t="shared" si="36"/>
        <v>0</v>
      </c>
      <c r="X14" s="4">
        <v>0</v>
      </c>
      <c r="Y14" s="4">
        <v>0</v>
      </c>
      <c r="Z14" s="4">
        <f t="shared" si="37"/>
        <v>0</v>
      </c>
      <c r="AA14" s="4">
        <v>0</v>
      </c>
      <c r="AB14" s="4">
        <v>0</v>
      </c>
      <c r="AC14" s="4">
        <f t="shared" si="38"/>
        <v>0</v>
      </c>
      <c r="AD14" s="4">
        <v>0</v>
      </c>
      <c r="AE14" s="4">
        <v>0</v>
      </c>
      <c r="AF14" s="4">
        <f t="shared" si="39"/>
        <v>0</v>
      </c>
      <c r="AG14" s="4">
        <v>0</v>
      </c>
      <c r="AH14" s="4">
        <v>0</v>
      </c>
      <c r="AI14" s="4">
        <f t="shared" si="40"/>
        <v>0</v>
      </c>
      <c r="AJ14" s="4">
        <v>0</v>
      </c>
      <c r="AK14" s="4">
        <v>0</v>
      </c>
      <c r="AL14" s="4">
        <f t="shared" si="41"/>
        <v>0</v>
      </c>
      <c r="AM14" s="4">
        <v>0</v>
      </c>
      <c r="AN14" s="4">
        <v>0</v>
      </c>
      <c r="AO14" s="4">
        <f t="shared" si="42"/>
        <v>0</v>
      </c>
      <c r="AP14" s="4">
        <v>0</v>
      </c>
      <c r="AQ14" s="4">
        <v>0</v>
      </c>
      <c r="AR14" s="4">
        <f t="shared" si="43"/>
        <v>0</v>
      </c>
      <c r="AS14" s="4">
        <v>0</v>
      </c>
      <c r="AT14" s="4">
        <v>0</v>
      </c>
      <c r="AU14" s="4">
        <f t="shared" si="44"/>
        <v>0</v>
      </c>
      <c r="AV14" s="4">
        <v>0</v>
      </c>
      <c r="AW14" s="4">
        <v>0</v>
      </c>
      <c r="AX14" s="4">
        <f t="shared" si="45"/>
        <v>0</v>
      </c>
      <c r="AY14" s="4">
        <v>0</v>
      </c>
      <c r="AZ14" s="4">
        <v>0</v>
      </c>
      <c r="BA14" s="4">
        <f t="shared" si="46"/>
        <v>0</v>
      </c>
      <c r="BB14" s="4">
        <v>0</v>
      </c>
      <c r="BC14" s="4">
        <v>0</v>
      </c>
      <c r="BD14" s="4">
        <f t="shared" si="47"/>
        <v>0</v>
      </c>
      <c r="BE14" s="4">
        <v>0</v>
      </c>
      <c r="BF14" s="4">
        <v>0</v>
      </c>
      <c r="BG14" s="4">
        <f t="shared" si="48"/>
        <v>0</v>
      </c>
      <c r="BH14" s="4">
        <v>0</v>
      </c>
      <c r="BI14" s="4">
        <v>0</v>
      </c>
      <c r="BJ14" s="4">
        <f t="shared" si="49"/>
        <v>0</v>
      </c>
      <c r="BK14" s="4">
        <v>0</v>
      </c>
      <c r="BL14" s="4">
        <v>0</v>
      </c>
      <c r="BM14" s="4">
        <f t="shared" si="50"/>
        <v>0</v>
      </c>
      <c r="BN14" s="4">
        <v>0</v>
      </c>
      <c r="BO14" s="4">
        <v>0</v>
      </c>
      <c r="BP14" s="4">
        <f t="shared" si="51"/>
        <v>0</v>
      </c>
      <c r="BQ14" s="4">
        <v>0</v>
      </c>
      <c r="BR14" s="4">
        <v>0</v>
      </c>
      <c r="BS14" s="4">
        <f t="shared" si="52"/>
        <v>0</v>
      </c>
      <c r="BT14" s="4">
        <v>0</v>
      </c>
      <c r="BU14" s="4">
        <v>0</v>
      </c>
      <c r="BV14" s="4">
        <f t="shared" si="53"/>
        <v>0</v>
      </c>
      <c r="BW14" s="4">
        <v>0</v>
      </c>
      <c r="BX14" s="4">
        <v>0</v>
      </c>
      <c r="BY14" s="4">
        <f t="shared" si="54"/>
        <v>0</v>
      </c>
      <c r="BZ14" s="4">
        <v>0</v>
      </c>
      <c r="CA14" s="4">
        <v>0</v>
      </c>
      <c r="CB14" s="4">
        <f t="shared" si="55"/>
        <v>0</v>
      </c>
      <c r="CC14" s="4">
        <v>0</v>
      </c>
      <c r="CD14" s="4">
        <v>0</v>
      </c>
      <c r="CE14" s="4">
        <f t="shared" si="56"/>
        <v>0</v>
      </c>
      <c r="CF14" s="4">
        <v>0</v>
      </c>
      <c r="CG14" s="4">
        <v>0</v>
      </c>
      <c r="CH14" s="4">
        <f t="shared" si="57"/>
        <v>0</v>
      </c>
      <c r="CI14" s="4">
        <v>0</v>
      </c>
      <c r="CJ14" s="4">
        <v>0</v>
      </c>
      <c r="CK14" s="4">
        <f t="shared" si="58"/>
        <v>0</v>
      </c>
      <c r="CL14" s="4">
        <v>0</v>
      </c>
      <c r="CM14" s="4">
        <v>0</v>
      </c>
      <c r="CN14" s="4">
        <f t="shared" si="59"/>
        <v>0</v>
      </c>
      <c r="CO14" s="4">
        <v>0</v>
      </c>
      <c r="CP14" s="4">
        <v>0</v>
      </c>
    </row>
    <row r="15" spans="1:94">
      <c r="A15" s="6" t="s">
        <v>12</v>
      </c>
      <c r="B15" s="4">
        <f t="shared" si="29"/>
        <v>0</v>
      </c>
      <c r="C15" s="4">
        <v>0</v>
      </c>
      <c r="D15" s="4">
        <v>0</v>
      </c>
      <c r="E15" s="4">
        <f t="shared" si="30"/>
        <v>0</v>
      </c>
      <c r="F15" s="4">
        <v>0</v>
      </c>
      <c r="G15" s="4">
        <v>0</v>
      </c>
      <c r="H15" s="4">
        <f t="shared" si="31"/>
        <v>0</v>
      </c>
      <c r="I15" s="4">
        <v>0</v>
      </c>
      <c r="J15" s="4">
        <v>0</v>
      </c>
      <c r="K15" s="4">
        <f t="shared" si="32"/>
        <v>0</v>
      </c>
      <c r="L15" s="4">
        <v>0</v>
      </c>
      <c r="M15" s="4">
        <v>0</v>
      </c>
      <c r="N15" s="4">
        <f t="shared" si="33"/>
        <v>0</v>
      </c>
      <c r="O15" s="4">
        <v>0</v>
      </c>
      <c r="P15" s="4">
        <v>0</v>
      </c>
      <c r="Q15" s="4">
        <f t="shared" si="34"/>
        <v>0</v>
      </c>
      <c r="R15" s="4">
        <v>0</v>
      </c>
      <c r="S15" s="4">
        <v>0</v>
      </c>
      <c r="T15" s="4">
        <f t="shared" si="35"/>
        <v>0</v>
      </c>
      <c r="U15" s="4">
        <v>0</v>
      </c>
      <c r="V15" s="4">
        <v>0</v>
      </c>
      <c r="W15" s="4">
        <f t="shared" si="36"/>
        <v>0</v>
      </c>
      <c r="X15" s="4">
        <v>0</v>
      </c>
      <c r="Y15" s="4">
        <v>0</v>
      </c>
      <c r="Z15" s="4">
        <f t="shared" si="37"/>
        <v>0</v>
      </c>
      <c r="AA15" s="4">
        <v>0</v>
      </c>
      <c r="AB15" s="4">
        <v>0</v>
      </c>
      <c r="AC15" s="4">
        <f t="shared" si="38"/>
        <v>0</v>
      </c>
      <c r="AD15" s="4">
        <v>0</v>
      </c>
      <c r="AE15" s="4">
        <v>0</v>
      </c>
      <c r="AF15" s="4">
        <f t="shared" si="39"/>
        <v>0</v>
      </c>
      <c r="AG15" s="4">
        <v>0</v>
      </c>
      <c r="AH15" s="4">
        <v>0</v>
      </c>
      <c r="AI15" s="4">
        <f t="shared" si="40"/>
        <v>0</v>
      </c>
      <c r="AJ15" s="4">
        <v>0</v>
      </c>
      <c r="AK15" s="4">
        <v>0</v>
      </c>
      <c r="AL15" s="4">
        <f t="shared" si="41"/>
        <v>0</v>
      </c>
      <c r="AM15" s="4">
        <v>0</v>
      </c>
      <c r="AN15" s="4">
        <v>0</v>
      </c>
      <c r="AO15" s="4">
        <f t="shared" si="42"/>
        <v>0</v>
      </c>
      <c r="AP15" s="4">
        <v>0</v>
      </c>
      <c r="AQ15" s="4">
        <v>0</v>
      </c>
      <c r="AR15" s="4">
        <f t="shared" si="43"/>
        <v>0</v>
      </c>
      <c r="AS15" s="4">
        <v>0</v>
      </c>
      <c r="AT15" s="4">
        <v>0</v>
      </c>
      <c r="AU15" s="4">
        <f t="shared" si="44"/>
        <v>0</v>
      </c>
      <c r="AV15" s="4">
        <v>0</v>
      </c>
      <c r="AW15" s="4">
        <v>0</v>
      </c>
      <c r="AX15" s="4">
        <f t="shared" si="45"/>
        <v>0</v>
      </c>
      <c r="AY15" s="4">
        <v>0</v>
      </c>
      <c r="AZ15" s="4">
        <v>0</v>
      </c>
      <c r="BA15" s="4">
        <f t="shared" si="46"/>
        <v>0</v>
      </c>
      <c r="BB15" s="4">
        <v>0</v>
      </c>
      <c r="BC15" s="4">
        <v>0</v>
      </c>
      <c r="BD15" s="4">
        <f t="shared" si="47"/>
        <v>0</v>
      </c>
      <c r="BE15" s="4">
        <v>0</v>
      </c>
      <c r="BF15" s="4">
        <v>0</v>
      </c>
      <c r="BG15" s="4">
        <f t="shared" si="48"/>
        <v>0</v>
      </c>
      <c r="BH15" s="4">
        <v>0</v>
      </c>
      <c r="BI15" s="4">
        <v>0</v>
      </c>
      <c r="BJ15" s="4">
        <f t="shared" si="49"/>
        <v>0</v>
      </c>
      <c r="BK15" s="4">
        <v>0</v>
      </c>
      <c r="BL15" s="4">
        <v>0</v>
      </c>
      <c r="BM15" s="4">
        <f t="shared" si="50"/>
        <v>0</v>
      </c>
      <c r="BN15" s="4">
        <v>0</v>
      </c>
      <c r="BO15" s="4">
        <v>0</v>
      </c>
      <c r="BP15" s="4">
        <f t="shared" si="51"/>
        <v>0</v>
      </c>
      <c r="BQ15" s="4">
        <v>0</v>
      </c>
      <c r="BR15" s="4">
        <v>0</v>
      </c>
      <c r="BS15" s="4">
        <f t="shared" si="52"/>
        <v>0</v>
      </c>
      <c r="BT15" s="4">
        <v>0</v>
      </c>
      <c r="BU15" s="4">
        <v>0</v>
      </c>
      <c r="BV15" s="4">
        <f t="shared" si="53"/>
        <v>0</v>
      </c>
      <c r="BW15" s="4">
        <v>0</v>
      </c>
      <c r="BX15" s="4">
        <v>0</v>
      </c>
      <c r="BY15" s="4">
        <f t="shared" si="54"/>
        <v>0</v>
      </c>
      <c r="BZ15" s="4">
        <v>0</v>
      </c>
      <c r="CA15" s="4">
        <v>0</v>
      </c>
      <c r="CB15" s="4">
        <f t="shared" si="55"/>
        <v>0</v>
      </c>
      <c r="CC15" s="4">
        <v>0</v>
      </c>
      <c r="CD15" s="4">
        <v>0</v>
      </c>
      <c r="CE15" s="4">
        <f t="shared" si="56"/>
        <v>0</v>
      </c>
      <c r="CF15" s="4">
        <v>0</v>
      </c>
      <c r="CG15" s="4">
        <v>0</v>
      </c>
      <c r="CH15" s="4">
        <f t="shared" si="57"/>
        <v>0</v>
      </c>
      <c r="CI15" s="4">
        <v>0</v>
      </c>
      <c r="CJ15" s="4">
        <v>0</v>
      </c>
      <c r="CK15" s="4">
        <f t="shared" si="58"/>
        <v>0</v>
      </c>
      <c r="CL15" s="4">
        <v>0</v>
      </c>
      <c r="CM15" s="4">
        <v>0</v>
      </c>
      <c r="CN15" s="4">
        <f t="shared" si="59"/>
        <v>0</v>
      </c>
      <c r="CO15" s="4">
        <v>0</v>
      </c>
      <c r="CP15" s="4">
        <v>0</v>
      </c>
    </row>
    <row r="16" spans="1:94">
      <c r="A16" s="6" t="s">
        <v>13</v>
      </c>
      <c r="B16" s="4">
        <f t="shared" si="29"/>
        <v>0</v>
      </c>
      <c r="C16" s="4">
        <v>0</v>
      </c>
      <c r="D16" s="4">
        <v>0</v>
      </c>
      <c r="E16" s="4">
        <f t="shared" si="30"/>
        <v>0</v>
      </c>
      <c r="F16" s="4">
        <v>0</v>
      </c>
      <c r="G16" s="4">
        <v>0</v>
      </c>
      <c r="H16" s="4">
        <f t="shared" si="31"/>
        <v>0</v>
      </c>
      <c r="I16" s="4">
        <v>0</v>
      </c>
      <c r="J16" s="4">
        <v>0</v>
      </c>
      <c r="K16" s="4">
        <f t="shared" si="32"/>
        <v>0</v>
      </c>
      <c r="L16" s="4">
        <v>0</v>
      </c>
      <c r="M16" s="4">
        <v>0</v>
      </c>
      <c r="N16" s="4">
        <f t="shared" si="33"/>
        <v>0</v>
      </c>
      <c r="O16" s="4">
        <v>0</v>
      </c>
      <c r="P16" s="4">
        <v>0</v>
      </c>
      <c r="Q16" s="4">
        <f t="shared" si="34"/>
        <v>0</v>
      </c>
      <c r="R16" s="4">
        <v>0</v>
      </c>
      <c r="S16" s="4">
        <v>0</v>
      </c>
      <c r="T16" s="4">
        <f t="shared" si="35"/>
        <v>0</v>
      </c>
      <c r="U16" s="4">
        <v>0</v>
      </c>
      <c r="V16" s="4">
        <v>0</v>
      </c>
      <c r="W16" s="4">
        <f t="shared" si="36"/>
        <v>0</v>
      </c>
      <c r="X16" s="4">
        <v>0</v>
      </c>
      <c r="Y16" s="4">
        <v>0</v>
      </c>
      <c r="Z16" s="4">
        <f t="shared" si="37"/>
        <v>0</v>
      </c>
      <c r="AA16" s="4">
        <v>0</v>
      </c>
      <c r="AB16" s="4">
        <v>0</v>
      </c>
      <c r="AC16" s="4">
        <f t="shared" si="38"/>
        <v>0</v>
      </c>
      <c r="AD16" s="4">
        <v>0</v>
      </c>
      <c r="AE16" s="4">
        <v>0</v>
      </c>
      <c r="AF16" s="4">
        <f t="shared" si="39"/>
        <v>0</v>
      </c>
      <c r="AG16" s="4">
        <v>0</v>
      </c>
      <c r="AH16" s="4">
        <v>0</v>
      </c>
      <c r="AI16" s="4">
        <f t="shared" si="40"/>
        <v>0</v>
      </c>
      <c r="AJ16" s="4">
        <v>0</v>
      </c>
      <c r="AK16" s="4">
        <v>0</v>
      </c>
      <c r="AL16" s="4">
        <f t="shared" si="41"/>
        <v>0</v>
      </c>
      <c r="AM16" s="4">
        <v>0</v>
      </c>
      <c r="AN16" s="4">
        <v>0</v>
      </c>
      <c r="AO16" s="4">
        <f t="shared" si="42"/>
        <v>0</v>
      </c>
      <c r="AP16" s="4">
        <v>0</v>
      </c>
      <c r="AQ16" s="4">
        <v>0</v>
      </c>
      <c r="AR16" s="4">
        <f t="shared" si="43"/>
        <v>0</v>
      </c>
      <c r="AS16" s="4">
        <v>0</v>
      </c>
      <c r="AT16" s="4">
        <v>0</v>
      </c>
      <c r="AU16" s="4">
        <f t="shared" si="44"/>
        <v>0</v>
      </c>
      <c r="AV16" s="4">
        <v>0</v>
      </c>
      <c r="AW16" s="4">
        <v>0</v>
      </c>
      <c r="AX16" s="4">
        <f t="shared" si="45"/>
        <v>0</v>
      </c>
      <c r="AY16" s="4">
        <v>0</v>
      </c>
      <c r="AZ16" s="4">
        <v>0</v>
      </c>
      <c r="BA16" s="4">
        <f t="shared" si="46"/>
        <v>0</v>
      </c>
      <c r="BB16" s="4">
        <v>0</v>
      </c>
      <c r="BC16" s="4">
        <v>0</v>
      </c>
      <c r="BD16" s="4">
        <f t="shared" si="47"/>
        <v>0</v>
      </c>
      <c r="BE16" s="4">
        <v>0</v>
      </c>
      <c r="BF16" s="4">
        <v>0</v>
      </c>
      <c r="BG16" s="4">
        <f t="shared" si="48"/>
        <v>0</v>
      </c>
      <c r="BH16" s="4">
        <v>0</v>
      </c>
      <c r="BI16" s="4">
        <v>0</v>
      </c>
      <c r="BJ16" s="4">
        <f t="shared" si="49"/>
        <v>0</v>
      </c>
      <c r="BK16" s="4">
        <v>0</v>
      </c>
      <c r="BL16" s="4">
        <v>0</v>
      </c>
      <c r="BM16" s="4">
        <f t="shared" si="50"/>
        <v>0</v>
      </c>
      <c r="BN16" s="4">
        <v>0</v>
      </c>
      <c r="BO16" s="4">
        <v>0</v>
      </c>
      <c r="BP16" s="4">
        <f t="shared" si="51"/>
        <v>0</v>
      </c>
      <c r="BQ16" s="4">
        <v>0</v>
      </c>
      <c r="BR16" s="4">
        <v>0</v>
      </c>
      <c r="BS16" s="4">
        <f t="shared" si="52"/>
        <v>0</v>
      </c>
      <c r="BT16" s="4">
        <v>0</v>
      </c>
      <c r="BU16" s="4">
        <v>0</v>
      </c>
      <c r="BV16" s="4">
        <f t="shared" si="53"/>
        <v>0</v>
      </c>
      <c r="BW16" s="4">
        <v>0</v>
      </c>
      <c r="BX16" s="4">
        <v>0</v>
      </c>
      <c r="BY16" s="4">
        <f t="shared" si="54"/>
        <v>0</v>
      </c>
      <c r="BZ16" s="4">
        <v>0</v>
      </c>
      <c r="CA16" s="4">
        <v>0</v>
      </c>
      <c r="CB16" s="4">
        <f t="shared" si="55"/>
        <v>0</v>
      </c>
      <c r="CC16" s="4">
        <v>0</v>
      </c>
      <c r="CD16" s="4">
        <v>0</v>
      </c>
      <c r="CE16" s="4">
        <f t="shared" si="56"/>
        <v>0</v>
      </c>
      <c r="CF16" s="4">
        <v>0</v>
      </c>
      <c r="CG16" s="4">
        <v>0</v>
      </c>
      <c r="CH16" s="4">
        <f t="shared" si="57"/>
        <v>0</v>
      </c>
      <c r="CI16" s="4">
        <v>0</v>
      </c>
      <c r="CJ16" s="4">
        <v>0</v>
      </c>
      <c r="CK16" s="4">
        <f t="shared" si="58"/>
        <v>0</v>
      </c>
      <c r="CL16" s="4">
        <v>0</v>
      </c>
      <c r="CM16" s="4">
        <v>0</v>
      </c>
      <c r="CN16" s="4">
        <f t="shared" si="59"/>
        <v>0</v>
      </c>
      <c r="CO16" s="4">
        <v>0</v>
      </c>
      <c r="CP16" s="4">
        <v>0</v>
      </c>
    </row>
    <row r="17" spans="1:94">
      <c r="A17" s="6" t="s">
        <v>14</v>
      </c>
      <c r="B17" s="4">
        <f t="shared" si="29"/>
        <v>0</v>
      </c>
      <c r="C17" s="4">
        <v>0</v>
      </c>
      <c r="D17" s="4">
        <v>0</v>
      </c>
      <c r="E17" s="4">
        <f t="shared" si="30"/>
        <v>0</v>
      </c>
      <c r="F17" s="4">
        <v>0</v>
      </c>
      <c r="G17" s="4">
        <v>0</v>
      </c>
      <c r="H17" s="4">
        <f t="shared" si="31"/>
        <v>0</v>
      </c>
      <c r="I17" s="4">
        <v>0</v>
      </c>
      <c r="J17" s="4">
        <v>0</v>
      </c>
      <c r="K17" s="4">
        <f t="shared" si="32"/>
        <v>0</v>
      </c>
      <c r="L17" s="4">
        <v>0</v>
      </c>
      <c r="M17" s="4">
        <v>0</v>
      </c>
      <c r="N17" s="4">
        <f t="shared" si="33"/>
        <v>0</v>
      </c>
      <c r="O17" s="4">
        <v>0</v>
      </c>
      <c r="P17" s="4">
        <v>0</v>
      </c>
      <c r="Q17" s="4">
        <f t="shared" si="34"/>
        <v>0</v>
      </c>
      <c r="R17" s="4">
        <v>0</v>
      </c>
      <c r="S17" s="4">
        <v>0</v>
      </c>
      <c r="T17" s="4">
        <f t="shared" si="35"/>
        <v>0</v>
      </c>
      <c r="U17" s="4">
        <v>0</v>
      </c>
      <c r="V17" s="4">
        <v>0</v>
      </c>
      <c r="W17" s="4">
        <f t="shared" si="36"/>
        <v>0</v>
      </c>
      <c r="X17" s="4">
        <v>0</v>
      </c>
      <c r="Y17" s="4">
        <v>0</v>
      </c>
      <c r="Z17" s="4">
        <f t="shared" si="37"/>
        <v>0</v>
      </c>
      <c r="AA17" s="4">
        <v>0</v>
      </c>
      <c r="AB17" s="4">
        <v>0</v>
      </c>
      <c r="AC17" s="4">
        <f t="shared" si="38"/>
        <v>0</v>
      </c>
      <c r="AD17" s="4">
        <v>0</v>
      </c>
      <c r="AE17" s="4">
        <v>0</v>
      </c>
      <c r="AF17" s="4">
        <f t="shared" si="39"/>
        <v>0</v>
      </c>
      <c r="AG17" s="4">
        <v>0</v>
      </c>
      <c r="AH17" s="4">
        <v>0</v>
      </c>
      <c r="AI17" s="4">
        <f t="shared" si="40"/>
        <v>0</v>
      </c>
      <c r="AJ17" s="4">
        <v>0</v>
      </c>
      <c r="AK17" s="4">
        <v>0</v>
      </c>
      <c r="AL17" s="4">
        <f t="shared" si="41"/>
        <v>0</v>
      </c>
      <c r="AM17" s="4">
        <v>0</v>
      </c>
      <c r="AN17" s="4">
        <v>0</v>
      </c>
      <c r="AO17" s="4">
        <f t="shared" si="42"/>
        <v>0</v>
      </c>
      <c r="AP17" s="4">
        <v>0</v>
      </c>
      <c r="AQ17" s="4">
        <v>0</v>
      </c>
      <c r="AR17" s="4">
        <f t="shared" si="43"/>
        <v>0</v>
      </c>
      <c r="AS17" s="4">
        <v>0</v>
      </c>
      <c r="AT17" s="4">
        <v>0</v>
      </c>
      <c r="AU17" s="4">
        <f t="shared" si="44"/>
        <v>0</v>
      </c>
      <c r="AV17" s="4">
        <v>0</v>
      </c>
      <c r="AW17" s="4">
        <v>0</v>
      </c>
      <c r="AX17" s="4">
        <f t="shared" si="45"/>
        <v>0</v>
      </c>
      <c r="AY17" s="4">
        <v>0</v>
      </c>
      <c r="AZ17" s="4">
        <v>0</v>
      </c>
      <c r="BA17" s="4">
        <f t="shared" si="46"/>
        <v>0</v>
      </c>
      <c r="BB17" s="4">
        <v>0</v>
      </c>
      <c r="BC17" s="4">
        <v>0</v>
      </c>
      <c r="BD17" s="4">
        <f t="shared" si="47"/>
        <v>0</v>
      </c>
      <c r="BE17" s="4">
        <v>0</v>
      </c>
      <c r="BF17" s="4">
        <v>0</v>
      </c>
      <c r="BG17" s="4">
        <f t="shared" si="48"/>
        <v>0</v>
      </c>
      <c r="BH17" s="4">
        <v>0</v>
      </c>
      <c r="BI17" s="4">
        <v>0</v>
      </c>
      <c r="BJ17" s="4">
        <f t="shared" si="49"/>
        <v>0</v>
      </c>
      <c r="BK17" s="4">
        <v>0</v>
      </c>
      <c r="BL17" s="4">
        <v>0</v>
      </c>
      <c r="BM17" s="4">
        <f t="shared" si="50"/>
        <v>0</v>
      </c>
      <c r="BN17" s="4">
        <v>0</v>
      </c>
      <c r="BO17" s="4">
        <v>0</v>
      </c>
      <c r="BP17" s="4">
        <f t="shared" si="51"/>
        <v>0</v>
      </c>
      <c r="BQ17" s="4">
        <v>0</v>
      </c>
      <c r="BR17" s="4">
        <v>0</v>
      </c>
      <c r="BS17" s="4">
        <f t="shared" si="52"/>
        <v>0</v>
      </c>
      <c r="BT17" s="4">
        <v>0</v>
      </c>
      <c r="BU17" s="4">
        <v>0</v>
      </c>
      <c r="BV17" s="4">
        <f t="shared" si="53"/>
        <v>0</v>
      </c>
      <c r="BW17" s="4">
        <v>0</v>
      </c>
      <c r="BX17" s="4">
        <v>0</v>
      </c>
      <c r="BY17" s="4">
        <f t="shared" si="54"/>
        <v>0</v>
      </c>
      <c r="BZ17" s="4">
        <v>0</v>
      </c>
      <c r="CA17" s="4">
        <v>0</v>
      </c>
      <c r="CB17" s="4">
        <f t="shared" si="55"/>
        <v>0</v>
      </c>
      <c r="CC17" s="4">
        <v>0</v>
      </c>
      <c r="CD17" s="4">
        <v>0</v>
      </c>
      <c r="CE17" s="4">
        <f t="shared" si="56"/>
        <v>0</v>
      </c>
      <c r="CF17" s="4">
        <v>0</v>
      </c>
      <c r="CG17" s="4">
        <v>0</v>
      </c>
      <c r="CH17" s="4">
        <f t="shared" si="57"/>
        <v>0</v>
      </c>
      <c r="CI17" s="4">
        <v>0</v>
      </c>
      <c r="CJ17" s="4">
        <v>0</v>
      </c>
      <c r="CK17" s="4">
        <f t="shared" si="58"/>
        <v>0</v>
      </c>
      <c r="CL17" s="4">
        <v>0</v>
      </c>
      <c r="CM17" s="4">
        <v>0</v>
      </c>
      <c r="CN17" s="4">
        <f t="shared" si="59"/>
        <v>0</v>
      </c>
      <c r="CO17" s="4">
        <v>0</v>
      </c>
      <c r="CP17" s="4">
        <v>0</v>
      </c>
    </row>
    <row r="18" spans="1:94">
      <c r="A18" s="6" t="s">
        <v>15</v>
      </c>
      <c r="B18" s="4">
        <f t="shared" si="29"/>
        <v>0</v>
      </c>
      <c r="C18" s="4">
        <v>0</v>
      </c>
      <c r="D18" s="4">
        <v>0</v>
      </c>
      <c r="E18" s="4">
        <f t="shared" si="30"/>
        <v>0</v>
      </c>
      <c r="F18" s="4">
        <v>0</v>
      </c>
      <c r="G18" s="4">
        <v>0</v>
      </c>
      <c r="H18" s="4">
        <f t="shared" si="31"/>
        <v>0</v>
      </c>
      <c r="I18" s="4">
        <v>0</v>
      </c>
      <c r="J18" s="4">
        <v>0</v>
      </c>
      <c r="K18" s="4">
        <f t="shared" si="32"/>
        <v>0</v>
      </c>
      <c r="L18" s="4">
        <v>0</v>
      </c>
      <c r="M18" s="4">
        <v>0</v>
      </c>
      <c r="N18" s="4">
        <f t="shared" si="33"/>
        <v>0</v>
      </c>
      <c r="O18" s="4">
        <v>0</v>
      </c>
      <c r="P18" s="4">
        <v>0</v>
      </c>
      <c r="Q18" s="4">
        <f t="shared" si="34"/>
        <v>0</v>
      </c>
      <c r="R18" s="4">
        <v>0</v>
      </c>
      <c r="S18" s="4">
        <v>0</v>
      </c>
      <c r="T18" s="4">
        <f t="shared" si="35"/>
        <v>0</v>
      </c>
      <c r="U18" s="4">
        <v>0</v>
      </c>
      <c r="V18" s="4">
        <v>0</v>
      </c>
      <c r="W18" s="4">
        <f t="shared" si="36"/>
        <v>0</v>
      </c>
      <c r="X18" s="4">
        <v>0</v>
      </c>
      <c r="Y18" s="4">
        <v>0</v>
      </c>
      <c r="Z18" s="4">
        <f t="shared" si="37"/>
        <v>0</v>
      </c>
      <c r="AA18" s="4">
        <v>0</v>
      </c>
      <c r="AB18" s="4">
        <v>0</v>
      </c>
      <c r="AC18" s="4">
        <f t="shared" si="38"/>
        <v>0</v>
      </c>
      <c r="AD18" s="4">
        <v>0</v>
      </c>
      <c r="AE18" s="4">
        <v>0</v>
      </c>
      <c r="AF18" s="4">
        <f t="shared" si="39"/>
        <v>0</v>
      </c>
      <c r="AG18" s="4">
        <v>0</v>
      </c>
      <c r="AH18" s="4">
        <v>0</v>
      </c>
      <c r="AI18" s="4">
        <f t="shared" si="40"/>
        <v>0</v>
      </c>
      <c r="AJ18" s="4">
        <v>0</v>
      </c>
      <c r="AK18" s="4">
        <v>0</v>
      </c>
      <c r="AL18" s="4">
        <f t="shared" si="41"/>
        <v>0</v>
      </c>
      <c r="AM18" s="4">
        <v>0</v>
      </c>
      <c r="AN18" s="4">
        <v>0</v>
      </c>
      <c r="AO18" s="4">
        <f t="shared" si="42"/>
        <v>0</v>
      </c>
      <c r="AP18" s="4">
        <v>0</v>
      </c>
      <c r="AQ18" s="4">
        <v>0</v>
      </c>
      <c r="AR18" s="4">
        <f t="shared" si="43"/>
        <v>0</v>
      </c>
      <c r="AS18" s="4">
        <v>0</v>
      </c>
      <c r="AT18" s="4">
        <v>0</v>
      </c>
      <c r="AU18" s="4">
        <f t="shared" si="44"/>
        <v>0</v>
      </c>
      <c r="AV18" s="4">
        <v>0</v>
      </c>
      <c r="AW18" s="4">
        <v>0</v>
      </c>
      <c r="AX18" s="4">
        <f t="shared" si="45"/>
        <v>0</v>
      </c>
      <c r="AY18" s="4">
        <v>0</v>
      </c>
      <c r="AZ18" s="4">
        <v>0</v>
      </c>
      <c r="BA18" s="4">
        <f t="shared" si="46"/>
        <v>0</v>
      </c>
      <c r="BB18" s="4">
        <v>0</v>
      </c>
      <c r="BC18" s="4">
        <v>0</v>
      </c>
      <c r="BD18" s="4">
        <f t="shared" si="47"/>
        <v>0</v>
      </c>
      <c r="BE18" s="4">
        <v>0</v>
      </c>
      <c r="BF18" s="4">
        <v>0</v>
      </c>
      <c r="BG18" s="4">
        <f t="shared" si="48"/>
        <v>0</v>
      </c>
      <c r="BH18" s="4">
        <v>0</v>
      </c>
      <c r="BI18" s="4">
        <v>0</v>
      </c>
      <c r="BJ18" s="4">
        <f t="shared" si="49"/>
        <v>0</v>
      </c>
      <c r="BK18" s="4">
        <v>0</v>
      </c>
      <c r="BL18" s="4">
        <v>0</v>
      </c>
      <c r="BM18" s="4">
        <f t="shared" si="50"/>
        <v>0</v>
      </c>
      <c r="BN18" s="4">
        <v>0</v>
      </c>
      <c r="BO18" s="4">
        <v>0</v>
      </c>
      <c r="BP18" s="4">
        <f t="shared" si="51"/>
        <v>0</v>
      </c>
      <c r="BQ18" s="4">
        <v>0</v>
      </c>
      <c r="BR18" s="4">
        <v>0</v>
      </c>
      <c r="BS18" s="4">
        <f t="shared" si="52"/>
        <v>0</v>
      </c>
      <c r="BT18" s="4">
        <v>0</v>
      </c>
      <c r="BU18" s="4">
        <v>0</v>
      </c>
      <c r="BV18" s="4">
        <f t="shared" si="53"/>
        <v>0</v>
      </c>
      <c r="BW18" s="4">
        <v>0</v>
      </c>
      <c r="BX18" s="4">
        <v>0</v>
      </c>
      <c r="BY18" s="4">
        <f t="shared" si="54"/>
        <v>0</v>
      </c>
      <c r="BZ18" s="4">
        <v>0</v>
      </c>
      <c r="CA18" s="4">
        <v>0</v>
      </c>
      <c r="CB18" s="4">
        <f t="shared" si="55"/>
        <v>0</v>
      </c>
      <c r="CC18" s="4">
        <v>0</v>
      </c>
      <c r="CD18" s="4">
        <v>0</v>
      </c>
      <c r="CE18" s="4">
        <f t="shared" si="56"/>
        <v>0</v>
      </c>
      <c r="CF18" s="4">
        <v>0</v>
      </c>
      <c r="CG18" s="4">
        <v>0</v>
      </c>
      <c r="CH18" s="4">
        <f t="shared" si="57"/>
        <v>0</v>
      </c>
      <c r="CI18" s="4">
        <v>0</v>
      </c>
      <c r="CJ18" s="4">
        <v>0</v>
      </c>
      <c r="CK18" s="4">
        <f t="shared" si="58"/>
        <v>0</v>
      </c>
      <c r="CL18" s="4">
        <v>0</v>
      </c>
      <c r="CM18" s="4">
        <v>0</v>
      </c>
      <c r="CN18" s="4">
        <f t="shared" si="59"/>
        <v>0</v>
      </c>
      <c r="CO18" s="4">
        <v>0</v>
      </c>
      <c r="CP18" s="4">
        <v>0</v>
      </c>
    </row>
    <row r="19" spans="1:94">
      <c r="A19" s="6" t="s">
        <v>16</v>
      </c>
      <c r="B19" s="4">
        <f t="shared" si="29"/>
        <v>0</v>
      </c>
      <c r="C19" s="4">
        <v>0</v>
      </c>
      <c r="D19" s="4">
        <v>0</v>
      </c>
      <c r="E19" s="4">
        <f t="shared" si="30"/>
        <v>0</v>
      </c>
      <c r="F19" s="4">
        <v>0</v>
      </c>
      <c r="G19" s="4">
        <v>0</v>
      </c>
      <c r="H19" s="4">
        <f t="shared" si="31"/>
        <v>0</v>
      </c>
      <c r="I19" s="4">
        <v>0</v>
      </c>
      <c r="J19" s="4">
        <v>0</v>
      </c>
      <c r="K19" s="4">
        <f t="shared" si="32"/>
        <v>0</v>
      </c>
      <c r="L19" s="4">
        <v>0</v>
      </c>
      <c r="M19" s="4">
        <v>0</v>
      </c>
      <c r="N19" s="4">
        <f t="shared" si="33"/>
        <v>0</v>
      </c>
      <c r="O19" s="4">
        <v>0</v>
      </c>
      <c r="P19" s="4">
        <v>0</v>
      </c>
      <c r="Q19" s="4">
        <f t="shared" si="34"/>
        <v>0</v>
      </c>
      <c r="R19" s="4">
        <v>0</v>
      </c>
      <c r="S19" s="4">
        <v>0</v>
      </c>
      <c r="T19" s="4">
        <f t="shared" si="35"/>
        <v>0</v>
      </c>
      <c r="U19" s="4">
        <v>0</v>
      </c>
      <c r="V19" s="4">
        <v>0</v>
      </c>
      <c r="W19" s="4">
        <f t="shared" si="36"/>
        <v>0</v>
      </c>
      <c r="X19" s="4">
        <v>0</v>
      </c>
      <c r="Y19" s="4">
        <v>0</v>
      </c>
      <c r="Z19" s="4">
        <f t="shared" si="37"/>
        <v>0</v>
      </c>
      <c r="AA19" s="4">
        <v>0</v>
      </c>
      <c r="AB19" s="4">
        <v>0</v>
      </c>
      <c r="AC19" s="4">
        <f t="shared" si="38"/>
        <v>0</v>
      </c>
      <c r="AD19" s="4">
        <v>0</v>
      </c>
      <c r="AE19" s="4">
        <v>0</v>
      </c>
      <c r="AF19" s="4">
        <f t="shared" si="39"/>
        <v>0</v>
      </c>
      <c r="AG19" s="4">
        <v>0</v>
      </c>
      <c r="AH19" s="4">
        <v>0</v>
      </c>
      <c r="AI19" s="4">
        <f t="shared" si="40"/>
        <v>0</v>
      </c>
      <c r="AJ19" s="4">
        <v>0</v>
      </c>
      <c r="AK19" s="4">
        <v>0</v>
      </c>
      <c r="AL19" s="4">
        <f t="shared" si="41"/>
        <v>0</v>
      </c>
      <c r="AM19" s="4">
        <v>0</v>
      </c>
      <c r="AN19" s="4">
        <v>0</v>
      </c>
      <c r="AO19" s="4">
        <f t="shared" si="42"/>
        <v>0</v>
      </c>
      <c r="AP19" s="4">
        <v>0</v>
      </c>
      <c r="AQ19" s="4">
        <v>0</v>
      </c>
      <c r="AR19" s="4">
        <f t="shared" si="43"/>
        <v>0</v>
      </c>
      <c r="AS19" s="4">
        <v>0</v>
      </c>
      <c r="AT19" s="4">
        <v>0</v>
      </c>
      <c r="AU19" s="4">
        <f t="shared" si="44"/>
        <v>0</v>
      </c>
      <c r="AV19" s="4">
        <v>0</v>
      </c>
      <c r="AW19" s="4">
        <v>0</v>
      </c>
      <c r="AX19" s="4">
        <f t="shared" si="45"/>
        <v>0</v>
      </c>
      <c r="AY19" s="4">
        <v>0</v>
      </c>
      <c r="AZ19" s="4">
        <v>0</v>
      </c>
      <c r="BA19" s="4">
        <f t="shared" si="46"/>
        <v>0</v>
      </c>
      <c r="BB19" s="4">
        <v>0</v>
      </c>
      <c r="BC19" s="4">
        <v>0</v>
      </c>
      <c r="BD19" s="4">
        <f t="shared" si="47"/>
        <v>0</v>
      </c>
      <c r="BE19" s="4">
        <v>0</v>
      </c>
      <c r="BF19" s="4">
        <v>0</v>
      </c>
      <c r="BG19" s="4">
        <f t="shared" si="48"/>
        <v>0</v>
      </c>
      <c r="BH19" s="4">
        <v>0</v>
      </c>
      <c r="BI19" s="4">
        <v>0</v>
      </c>
      <c r="BJ19" s="4">
        <f t="shared" si="49"/>
        <v>0</v>
      </c>
      <c r="BK19" s="4">
        <v>0</v>
      </c>
      <c r="BL19" s="4">
        <v>0</v>
      </c>
      <c r="BM19" s="4">
        <f t="shared" si="50"/>
        <v>0</v>
      </c>
      <c r="BN19" s="4">
        <v>0</v>
      </c>
      <c r="BO19" s="4">
        <v>0</v>
      </c>
      <c r="BP19" s="4">
        <f t="shared" si="51"/>
        <v>0</v>
      </c>
      <c r="BQ19" s="4">
        <v>0</v>
      </c>
      <c r="BR19" s="4">
        <v>0</v>
      </c>
      <c r="BS19" s="4">
        <f t="shared" si="52"/>
        <v>0</v>
      </c>
      <c r="BT19" s="4">
        <v>0</v>
      </c>
      <c r="BU19" s="4">
        <v>0</v>
      </c>
      <c r="BV19" s="4">
        <f t="shared" si="53"/>
        <v>0</v>
      </c>
      <c r="BW19" s="4">
        <v>0</v>
      </c>
      <c r="BX19" s="4">
        <v>0</v>
      </c>
      <c r="BY19" s="4">
        <f t="shared" si="54"/>
        <v>0</v>
      </c>
      <c r="BZ19" s="4">
        <v>0</v>
      </c>
      <c r="CA19" s="4">
        <v>0</v>
      </c>
      <c r="CB19" s="4">
        <f t="shared" si="55"/>
        <v>0</v>
      </c>
      <c r="CC19" s="4">
        <v>0</v>
      </c>
      <c r="CD19" s="4">
        <v>0</v>
      </c>
      <c r="CE19" s="4">
        <f t="shared" si="56"/>
        <v>0</v>
      </c>
      <c r="CF19" s="4">
        <v>0</v>
      </c>
      <c r="CG19" s="4">
        <v>0</v>
      </c>
      <c r="CH19" s="4">
        <f t="shared" si="57"/>
        <v>0</v>
      </c>
      <c r="CI19" s="4">
        <v>0</v>
      </c>
      <c r="CJ19" s="4">
        <v>0</v>
      </c>
      <c r="CK19" s="4">
        <f t="shared" si="58"/>
        <v>0</v>
      </c>
      <c r="CL19" s="4">
        <v>0</v>
      </c>
      <c r="CM19" s="4">
        <v>0</v>
      </c>
      <c r="CN19" s="4">
        <f t="shared" si="59"/>
        <v>0</v>
      </c>
      <c r="CO19" s="4">
        <v>0</v>
      </c>
      <c r="CP19" s="4">
        <v>0</v>
      </c>
    </row>
    <row r="20" spans="1:94">
      <c r="A20" s="6" t="s">
        <v>17</v>
      </c>
      <c r="B20" s="4">
        <f t="shared" si="29"/>
        <v>0</v>
      </c>
      <c r="C20" s="4">
        <v>0</v>
      </c>
      <c r="D20" s="4">
        <v>0</v>
      </c>
      <c r="E20" s="4">
        <f t="shared" si="30"/>
        <v>0</v>
      </c>
      <c r="F20" s="4">
        <v>0</v>
      </c>
      <c r="G20" s="4">
        <v>0</v>
      </c>
      <c r="H20" s="4">
        <f t="shared" si="31"/>
        <v>0</v>
      </c>
      <c r="I20" s="4">
        <v>0</v>
      </c>
      <c r="J20" s="4">
        <v>0</v>
      </c>
      <c r="K20" s="4">
        <f t="shared" si="32"/>
        <v>0</v>
      </c>
      <c r="L20" s="4">
        <v>0</v>
      </c>
      <c r="M20" s="4">
        <v>0</v>
      </c>
      <c r="N20" s="4">
        <f t="shared" si="33"/>
        <v>0</v>
      </c>
      <c r="O20" s="4">
        <v>0</v>
      </c>
      <c r="P20" s="4">
        <v>0</v>
      </c>
      <c r="Q20" s="4">
        <f t="shared" si="34"/>
        <v>0</v>
      </c>
      <c r="R20" s="4">
        <v>0</v>
      </c>
      <c r="S20" s="4">
        <v>0</v>
      </c>
      <c r="T20" s="4">
        <f t="shared" si="35"/>
        <v>0</v>
      </c>
      <c r="U20" s="4">
        <v>0</v>
      </c>
      <c r="V20" s="4">
        <v>0</v>
      </c>
      <c r="W20" s="4">
        <f t="shared" si="36"/>
        <v>0</v>
      </c>
      <c r="X20" s="4">
        <v>0</v>
      </c>
      <c r="Y20" s="4">
        <v>0</v>
      </c>
      <c r="Z20" s="4">
        <f t="shared" si="37"/>
        <v>0</v>
      </c>
      <c r="AA20" s="4">
        <v>0</v>
      </c>
      <c r="AB20" s="4">
        <v>0</v>
      </c>
      <c r="AC20" s="4">
        <f t="shared" si="38"/>
        <v>0</v>
      </c>
      <c r="AD20" s="4">
        <v>0</v>
      </c>
      <c r="AE20" s="4">
        <v>0</v>
      </c>
      <c r="AF20" s="4">
        <f t="shared" si="39"/>
        <v>0</v>
      </c>
      <c r="AG20" s="4">
        <v>0</v>
      </c>
      <c r="AH20" s="4">
        <v>0</v>
      </c>
      <c r="AI20" s="4">
        <f t="shared" si="40"/>
        <v>0</v>
      </c>
      <c r="AJ20" s="4">
        <v>0</v>
      </c>
      <c r="AK20" s="4">
        <v>0</v>
      </c>
      <c r="AL20" s="4">
        <f t="shared" si="41"/>
        <v>0</v>
      </c>
      <c r="AM20" s="4">
        <v>0</v>
      </c>
      <c r="AN20" s="4">
        <v>0</v>
      </c>
      <c r="AO20" s="4">
        <f t="shared" si="42"/>
        <v>0</v>
      </c>
      <c r="AP20" s="4">
        <v>0</v>
      </c>
      <c r="AQ20" s="4">
        <v>0</v>
      </c>
      <c r="AR20" s="4">
        <f t="shared" si="43"/>
        <v>0</v>
      </c>
      <c r="AS20" s="4">
        <v>0</v>
      </c>
      <c r="AT20" s="4">
        <v>0</v>
      </c>
      <c r="AU20" s="4">
        <f t="shared" si="44"/>
        <v>0</v>
      </c>
      <c r="AV20" s="4">
        <v>0</v>
      </c>
      <c r="AW20" s="4">
        <v>0</v>
      </c>
      <c r="AX20" s="4">
        <f t="shared" si="45"/>
        <v>0</v>
      </c>
      <c r="AY20" s="4">
        <v>0</v>
      </c>
      <c r="AZ20" s="4">
        <v>0</v>
      </c>
      <c r="BA20" s="4">
        <f t="shared" si="46"/>
        <v>0</v>
      </c>
      <c r="BB20" s="4">
        <v>0</v>
      </c>
      <c r="BC20" s="4">
        <v>0</v>
      </c>
      <c r="BD20" s="4">
        <f t="shared" si="47"/>
        <v>0</v>
      </c>
      <c r="BE20" s="4">
        <v>0</v>
      </c>
      <c r="BF20" s="4">
        <v>0</v>
      </c>
      <c r="BG20" s="4">
        <f t="shared" si="48"/>
        <v>0</v>
      </c>
      <c r="BH20" s="4">
        <v>0</v>
      </c>
      <c r="BI20" s="4">
        <v>0</v>
      </c>
      <c r="BJ20" s="4">
        <f t="shared" si="49"/>
        <v>0</v>
      </c>
      <c r="BK20" s="4">
        <v>0</v>
      </c>
      <c r="BL20" s="4">
        <v>0</v>
      </c>
      <c r="BM20" s="4">
        <f t="shared" si="50"/>
        <v>0</v>
      </c>
      <c r="BN20" s="4">
        <v>0</v>
      </c>
      <c r="BO20" s="4">
        <v>0</v>
      </c>
      <c r="BP20" s="4">
        <f t="shared" si="51"/>
        <v>0</v>
      </c>
      <c r="BQ20" s="4">
        <v>0</v>
      </c>
      <c r="BR20" s="4">
        <v>0</v>
      </c>
      <c r="BS20" s="4">
        <f t="shared" si="52"/>
        <v>0</v>
      </c>
      <c r="BT20" s="4">
        <v>0</v>
      </c>
      <c r="BU20" s="4">
        <v>0</v>
      </c>
      <c r="BV20" s="4">
        <f t="shared" si="53"/>
        <v>0</v>
      </c>
      <c r="BW20" s="4">
        <v>0</v>
      </c>
      <c r="BX20" s="4">
        <v>0</v>
      </c>
      <c r="BY20" s="4">
        <f t="shared" si="54"/>
        <v>0</v>
      </c>
      <c r="BZ20" s="4">
        <v>0</v>
      </c>
      <c r="CA20" s="4">
        <v>0</v>
      </c>
      <c r="CB20" s="4">
        <f t="shared" si="55"/>
        <v>0</v>
      </c>
      <c r="CC20" s="4">
        <v>0</v>
      </c>
      <c r="CD20" s="4">
        <v>0</v>
      </c>
      <c r="CE20" s="4">
        <f t="shared" si="56"/>
        <v>0</v>
      </c>
      <c r="CF20" s="4">
        <v>0</v>
      </c>
      <c r="CG20" s="4">
        <v>0</v>
      </c>
      <c r="CH20" s="4">
        <f t="shared" si="57"/>
        <v>0</v>
      </c>
      <c r="CI20" s="4">
        <v>0</v>
      </c>
      <c r="CJ20" s="4">
        <v>0</v>
      </c>
      <c r="CK20" s="4">
        <f t="shared" si="58"/>
        <v>0</v>
      </c>
      <c r="CL20" s="4">
        <v>0</v>
      </c>
      <c r="CM20" s="4">
        <v>0</v>
      </c>
      <c r="CN20" s="4">
        <f t="shared" si="59"/>
        <v>0</v>
      </c>
      <c r="CO20" s="4">
        <v>0</v>
      </c>
      <c r="CP20" s="4">
        <v>0</v>
      </c>
    </row>
    <row r="21" spans="1:94">
      <c r="A21" s="6" t="s">
        <v>18</v>
      </c>
      <c r="B21" s="4">
        <f t="shared" si="29"/>
        <v>0</v>
      </c>
      <c r="C21" s="4">
        <v>0</v>
      </c>
      <c r="D21" s="4">
        <v>0</v>
      </c>
      <c r="E21" s="4">
        <f t="shared" si="30"/>
        <v>0</v>
      </c>
      <c r="F21" s="4">
        <v>0</v>
      </c>
      <c r="G21" s="4">
        <v>0</v>
      </c>
      <c r="H21" s="4">
        <f t="shared" si="31"/>
        <v>0</v>
      </c>
      <c r="I21" s="4">
        <v>0</v>
      </c>
      <c r="J21" s="4">
        <v>0</v>
      </c>
      <c r="K21" s="4">
        <f t="shared" si="32"/>
        <v>0</v>
      </c>
      <c r="L21" s="4">
        <v>0</v>
      </c>
      <c r="M21" s="4">
        <v>0</v>
      </c>
      <c r="N21" s="4">
        <f t="shared" si="33"/>
        <v>0</v>
      </c>
      <c r="O21" s="4">
        <v>0</v>
      </c>
      <c r="P21" s="4">
        <v>0</v>
      </c>
      <c r="Q21" s="4">
        <f t="shared" si="34"/>
        <v>0</v>
      </c>
      <c r="R21" s="4">
        <v>0</v>
      </c>
      <c r="S21" s="4">
        <v>0</v>
      </c>
      <c r="T21" s="4">
        <f t="shared" si="35"/>
        <v>0</v>
      </c>
      <c r="U21" s="4">
        <v>0</v>
      </c>
      <c r="V21" s="4">
        <v>0</v>
      </c>
      <c r="W21" s="4">
        <f t="shared" si="36"/>
        <v>0</v>
      </c>
      <c r="X21" s="4">
        <v>0</v>
      </c>
      <c r="Y21" s="4">
        <v>0</v>
      </c>
      <c r="Z21" s="4">
        <f t="shared" si="37"/>
        <v>0</v>
      </c>
      <c r="AA21" s="4">
        <v>0</v>
      </c>
      <c r="AB21" s="4">
        <v>0</v>
      </c>
      <c r="AC21" s="4">
        <f t="shared" si="38"/>
        <v>0</v>
      </c>
      <c r="AD21" s="4">
        <v>0</v>
      </c>
      <c r="AE21" s="4">
        <v>0</v>
      </c>
      <c r="AF21" s="4">
        <f t="shared" si="39"/>
        <v>0</v>
      </c>
      <c r="AG21" s="4">
        <v>0</v>
      </c>
      <c r="AH21" s="4">
        <v>0</v>
      </c>
      <c r="AI21" s="4">
        <f t="shared" si="40"/>
        <v>0</v>
      </c>
      <c r="AJ21" s="4">
        <v>0</v>
      </c>
      <c r="AK21" s="4">
        <v>0</v>
      </c>
      <c r="AL21" s="4">
        <f t="shared" si="41"/>
        <v>0</v>
      </c>
      <c r="AM21" s="4">
        <v>0</v>
      </c>
      <c r="AN21" s="4">
        <v>0</v>
      </c>
      <c r="AO21" s="4">
        <f t="shared" si="42"/>
        <v>0</v>
      </c>
      <c r="AP21" s="4">
        <v>0</v>
      </c>
      <c r="AQ21" s="4">
        <v>0</v>
      </c>
      <c r="AR21" s="4">
        <f t="shared" si="43"/>
        <v>0</v>
      </c>
      <c r="AS21" s="4">
        <v>0</v>
      </c>
      <c r="AT21" s="4">
        <v>0</v>
      </c>
      <c r="AU21" s="4">
        <f t="shared" si="44"/>
        <v>0</v>
      </c>
      <c r="AV21" s="4">
        <v>0</v>
      </c>
      <c r="AW21" s="4">
        <v>0</v>
      </c>
      <c r="AX21" s="4">
        <f t="shared" si="45"/>
        <v>0</v>
      </c>
      <c r="AY21" s="4">
        <v>0</v>
      </c>
      <c r="AZ21" s="4">
        <v>0</v>
      </c>
      <c r="BA21" s="4">
        <f t="shared" si="46"/>
        <v>0</v>
      </c>
      <c r="BB21" s="4">
        <v>0</v>
      </c>
      <c r="BC21" s="4">
        <v>0</v>
      </c>
      <c r="BD21" s="4">
        <f t="shared" si="47"/>
        <v>0</v>
      </c>
      <c r="BE21" s="4">
        <v>0</v>
      </c>
      <c r="BF21" s="4">
        <v>0</v>
      </c>
      <c r="BG21" s="4">
        <f t="shared" si="48"/>
        <v>0</v>
      </c>
      <c r="BH21" s="4">
        <v>0</v>
      </c>
      <c r="BI21" s="4">
        <v>0</v>
      </c>
      <c r="BJ21" s="4">
        <f t="shared" si="49"/>
        <v>0</v>
      </c>
      <c r="BK21" s="4">
        <v>0</v>
      </c>
      <c r="BL21" s="4">
        <v>0</v>
      </c>
      <c r="BM21" s="4">
        <f t="shared" si="50"/>
        <v>0</v>
      </c>
      <c r="BN21" s="4">
        <v>0</v>
      </c>
      <c r="BO21" s="4">
        <v>0</v>
      </c>
      <c r="BP21" s="4">
        <f t="shared" si="51"/>
        <v>0</v>
      </c>
      <c r="BQ21" s="4">
        <v>0</v>
      </c>
      <c r="BR21" s="4">
        <v>0</v>
      </c>
      <c r="BS21" s="4">
        <f t="shared" si="52"/>
        <v>0</v>
      </c>
      <c r="BT21" s="4">
        <v>0</v>
      </c>
      <c r="BU21" s="4">
        <v>0</v>
      </c>
      <c r="BV21" s="4">
        <f t="shared" si="53"/>
        <v>0</v>
      </c>
      <c r="BW21" s="4">
        <v>0</v>
      </c>
      <c r="BX21" s="4">
        <v>0</v>
      </c>
      <c r="BY21" s="4">
        <f t="shared" si="54"/>
        <v>0</v>
      </c>
      <c r="BZ21" s="4">
        <v>0</v>
      </c>
      <c r="CA21" s="4">
        <v>0</v>
      </c>
      <c r="CB21" s="4">
        <f t="shared" si="55"/>
        <v>0</v>
      </c>
      <c r="CC21" s="4">
        <v>0</v>
      </c>
      <c r="CD21" s="4">
        <v>0</v>
      </c>
      <c r="CE21" s="4">
        <f t="shared" si="56"/>
        <v>0</v>
      </c>
      <c r="CF21" s="4">
        <v>0</v>
      </c>
      <c r="CG21" s="4">
        <v>0</v>
      </c>
      <c r="CH21" s="4">
        <f t="shared" si="57"/>
        <v>0</v>
      </c>
      <c r="CI21" s="4">
        <v>0</v>
      </c>
      <c r="CJ21" s="4">
        <v>0</v>
      </c>
      <c r="CK21" s="4">
        <f t="shared" si="58"/>
        <v>0</v>
      </c>
      <c r="CL21" s="4">
        <v>0</v>
      </c>
      <c r="CM21" s="4">
        <v>0</v>
      </c>
      <c r="CN21" s="4">
        <f t="shared" si="59"/>
        <v>0</v>
      </c>
      <c r="CO21" s="4">
        <v>0</v>
      </c>
      <c r="CP21" s="4">
        <v>0</v>
      </c>
    </row>
    <row r="22" spans="1:94">
      <c r="A22" s="6" t="s">
        <v>19</v>
      </c>
      <c r="B22" s="4">
        <f t="shared" si="29"/>
        <v>0</v>
      </c>
      <c r="C22" s="4">
        <v>0</v>
      </c>
      <c r="D22" s="4">
        <v>0</v>
      </c>
      <c r="E22" s="4">
        <f t="shared" si="30"/>
        <v>0</v>
      </c>
      <c r="F22" s="4">
        <v>0</v>
      </c>
      <c r="G22" s="4">
        <v>0</v>
      </c>
      <c r="H22" s="4">
        <f t="shared" si="31"/>
        <v>0</v>
      </c>
      <c r="I22" s="4">
        <v>0</v>
      </c>
      <c r="J22" s="4">
        <v>0</v>
      </c>
      <c r="K22" s="4">
        <f t="shared" si="32"/>
        <v>0</v>
      </c>
      <c r="L22" s="4">
        <v>0</v>
      </c>
      <c r="M22" s="4">
        <v>0</v>
      </c>
      <c r="N22" s="4">
        <f t="shared" si="33"/>
        <v>0</v>
      </c>
      <c r="O22" s="4">
        <v>0</v>
      </c>
      <c r="P22" s="4">
        <v>0</v>
      </c>
      <c r="Q22" s="4">
        <f t="shared" si="34"/>
        <v>0</v>
      </c>
      <c r="R22" s="4">
        <v>0</v>
      </c>
      <c r="S22" s="4">
        <v>0</v>
      </c>
      <c r="T22" s="4">
        <f t="shared" si="35"/>
        <v>0</v>
      </c>
      <c r="U22" s="4">
        <v>0</v>
      </c>
      <c r="V22" s="4">
        <v>0</v>
      </c>
      <c r="W22" s="4">
        <f t="shared" si="36"/>
        <v>0</v>
      </c>
      <c r="X22" s="4">
        <v>0</v>
      </c>
      <c r="Y22" s="4">
        <v>0</v>
      </c>
      <c r="Z22" s="4">
        <f t="shared" si="37"/>
        <v>0</v>
      </c>
      <c r="AA22" s="4">
        <v>0</v>
      </c>
      <c r="AB22" s="4">
        <v>0</v>
      </c>
      <c r="AC22" s="4">
        <f t="shared" si="38"/>
        <v>0</v>
      </c>
      <c r="AD22" s="4">
        <v>0</v>
      </c>
      <c r="AE22" s="4">
        <v>0</v>
      </c>
      <c r="AF22" s="4">
        <f t="shared" si="39"/>
        <v>0</v>
      </c>
      <c r="AG22" s="4">
        <v>0</v>
      </c>
      <c r="AH22" s="4">
        <v>0</v>
      </c>
      <c r="AI22" s="4">
        <f t="shared" si="40"/>
        <v>0</v>
      </c>
      <c r="AJ22" s="4">
        <v>0</v>
      </c>
      <c r="AK22" s="4">
        <v>0</v>
      </c>
      <c r="AL22" s="4">
        <f t="shared" si="41"/>
        <v>0</v>
      </c>
      <c r="AM22" s="4">
        <v>0</v>
      </c>
      <c r="AN22" s="4">
        <v>0</v>
      </c>
      <c r="AO22" s="4">
        <f t="shared" si="42"/>
        <v>0</v>
      </c>
      <c r="AP22" s="4">
        <v>0</v>
      </c>
      <c r="AQ22" s="4">
        <v>0</v>
      </c>
      <c r="AR22" s="4">
        <f t="shared" si="43"/>
        <v>0</v>
      </c>
      <c r="AS22" s="4">
        <v>0</v>
      </c>
      <c r="AT22" s="4">
        <v>0</v>
      </c>
      <c r="AU22" s="4">
        <f t="shared" si="44"/>
        <v>0</v>
      </c>
      <c r="AV22" s="4">
        <v>0</v>
      </c>
      <c r="AW22" s="4">
        <v>0</v>
      </c>
      <c r="AX22" s="4">
        <f t="shared" si="45"/>
        <v>0</v>
      </c>
      <c r="AY22" s="4">
        <v>0</v>
      </c>
      <c r="AZ22" s="4">
        <v>0</v>
      </c>
      <c r="BA22" s="4">
        <f t="shared" si="46"/>
        <v>0</v>
      </c>
      <c r="BB22" s="4">
        <v>0</v>
      </c>
      <c r="BC22" s="4">
        <v>0</v>
      </c>
      <c r="BD22" s="4">
        <f t="shared" si="47"/>
        <v>0</v>
      </c>
      <c r="BE22" s="4">
        <v>0</v>
      </c>
      <c r="BF22" s="4">
        <v>0</v>
      </c>
      <c r="BG22" s="4">
        <f t="shared" si="48"/>
        <v>0</v>
      </c>
      <c r="BH22" s="4">
        <v>0</v>
      </c>
      <c r="BI22" s="4">
        <v>0</v>
      </c>
      <c r="BJ22" s="4">
        <f t="shared" si="49"/>
        <v>0</v>
      </c>
      <c r="BK22" s="4">
        <v>0</v>
      </c>
      <c r="BL22" s="4">
        <v>0</v>
      </c>
      <c r="BM22" s="4">
        <f t="shared" si="50"/>
        <v>0</v>
      </c>
      <c r="BN22" s="4">
        <v>0</v>
      </c>
      <c r="BO22" s="4">
        <v>0</v>
      </c>
      <c r="BP22" s="4">
        <f t="shared" si="51"/>
        <v>0</v>
      </c>
      <c r="BQ22" s="4">
        <v>0</v>
      </c>
      <c r="BR22" s="4">
        <v>0</v>
      </c>
      <c r="BS22" s="4">
        <f t="shared" si="52"/>
        <v>0</v>
      </c>
      <c r="BT22" s="4">
        <v>0</v>
      </c>
      <c r="BU22" s="4">
        <v>0</v>
      </c>
      <c r="BV22" s="4">
        <f t="shared" si="53"/>
        <v>0</v>
      </c>
      <c r="BW22" s="4">
        <v>0</v>
      </c>
      <c r="BX22" s="4">
        <v>0</v>
      </c>
      <c r="BY22" s="4">
        <f t="shared" si="54"/>
        <v>0</v>
      </c>
      <c r="BZ22" s="4">
        <v>0</v>
      </c>
      <c r="CA22" s="4">
        <v>0</v>
      </c>
      <c r="CB22" s="4">
        <f t="shared" si="55"/>
        <v>0</v>
      </c>
      <c r="CC22" s="4">
        <v>0</v>
      </c>
      <c r="CD22" s="4">
        <v>0</v>
      </c>
      <c r="CE22" s="4">
        <f t="shared" si="56"/>
        <v>0</v>
      </c>
      <c r="CF22" s="4">
        <v>0</v>
      </c>
      <c r="CG22" s="4">
        <v>0</v>
      </c>
      <c r="CH22" s="4">
        <f t="shared" si="57"/>
        <v>0</v>
      </c>
      <c r="CI22" s="4">
        <v>0</v>
      </c>
      <c r="CJ22" s="4">
        <v>0</v>
      </c>
      <c r="CK22" s="4">
        <f t="shared" si="58"/>
        <v>0</v>
      </c>
      <c r="CL22" s="4">
        <v>0</v>
      </c>
      <c r="CM22" s="4">
        <v>0</v>
      </c>
      <c r="CN22" s="4">
        <f t="shared" si="59"/>
        <v>0</v>
      </c>
      <c r="CO22" s="4">
        <v>0</v>
      </c>
      <c r="CP22" s="4">
        <v>0</v>
      </c>
    </row>
    <row r="23" spans="1:94">
      <c r="A23" s="6" t="s">
        <v>20</v>
      </c>
      <c r="B23" s="4">
        <f t="shared" si="29"/>
        <v>0</v>
      </c>
      <c r="C23" s="4">
        <v>0</v>
      </c>
      <c r="D23" s="4">
        <v>0</v>
      </c>
      <c r="E23" s="4">
        <f t="shared" si="30"/>
        <v>0</v>
      </c>
      <c r="F23" s="4">
        <v>0</v>
      </c>
      <c r="G23" s="4">
        <v>0</v>
      </c>
      <c r="H23" s="4">
        <f t="shared" si="31"/>
        <v>0</v>
      </c>
      <c r="I23" s="4">
        <v>0</v>
      </c>
      <c r="J23" s="4">
        <v>0</v>
      </c>
      <c r="K23" s="4">
        <f t="shared" si="32"/>
        <v>0</v>
      </c>
      <c r="L23" s="4">
        <v>0</v>
      </c>
      <c r="M23" s="4">
        <v>0</v>
      </c>
      <c r="N23" s="4">
        <f t="shared" si="33"/>
        <v>0</v>
      </c>
      <c r="O23" s="4">
        <v>0</v>
      </c>
      <c r="P23" s="4">
        <v>0</v>
      </c>
      <c r="Q23" s="4">
        <f t="shared" si="34"/>
        <v>0</v>
      </c>
      <c r="R23" s="4">
        <v>0</v>
      </c>
      <c r="S23" s="4">
        <v>0</v>
      </c>
      <c r="T23" s="4">
        <f t="shared" si="35"/>
        <v>0</v>
      </c>
      <c r="U23" s="4">
        <v>0</v>
      </c>
      <c r="V23" s="4">
        <v>0</v>
      </c>
      <c r="W23" s="4">
        <f t="shared" si="36"/>
        <v>0</v>
      </c>
      <c r="X23" s="4">
        <v>0</v>
      </c>
      <c r="Y23" s="4">
        <v>0</v>
      </c>
      <c r="Z23" s="4">
        <f t="shared" si="37"/>
        <v>0</v>
      </c>
      <c r="AA23" s="4">
        <v>0</v>
      </c>
      <c r="AB23" s="4">
        <v>0</v>
      </c>
      <c r="AC23" s="4">
        <f t="shared" si="38"/>
        <v>0</v>
      </c>
      <c r="AD23" s="4">
        <v>0</v>
      </c>
      <c r="AE23" s="4">
        <v>0</v>
      </c>
      <c r="AF23" s="4">
        <f t="shared" si="39"/>
        <v>0</v>
      </c>
      <c r="AG23" s="4">
        <v>0</v>
      </c>
      <c r="AH23" s="4">
        <v>0</v>
      </c>
      <c r="AI23" s="4">
        <f t="shared" si="40"/>
        <v>0</v>
      </c>
      <c r="AJ23" s="4">
        <v>0</v>
      </c>
      <c r="AK23" s="4">
        <v>0</v>
      </c>
      <c r="AL23" s="4">
        <f t="shared" si="41"/>
        <v>0</v>
      </c>
      <c r="AM23" s="4">
        <v>0</v>
      </c>
      <c r="AN23" s="4">
        <v>0</v>
      </c>
      <c r="AO23" s="4">
        <f t="shared" si="42"/>
        <v>0</v>
      </c>
      <c r="AP23" s="4">
        <v>0</v>
      </c>
      <c r="AQ23" s="4">
        <v>0</v>
      </c>
      <c r="AR23" s="4">
        <f t="shared" si="43"/>
        <v>0</v>
      </c>
      <c r="AS23" s="4">
        <v>0</v>
      </c>
      <c r="AT23" s="4">
        <v>0</v>
      </c>
      <c r="AU23" s="4">
        <f t="shared" si="44"/>
        <v>0</v>
      </c>
      <c r="AV23" s="4">
        <v>0</v>
      </c>
      <c r="AW23" s="4">
        <v>0</v>
      </c>
      <c r="AX23" s="4">
        <f t="shared" si="45"/>
        <v>0</v>
      </c>
      <c r="AY23" s="4">
        <v>0</v>
      </c>
      <c r="AZ23" s="4">
        <v>0</v>
      </c>
      <c r="BA23" s="4">
        <f t="shared" si="46"/>
        <v>0</v>
      </c>
      <c r="BB23" s="4">
        <v>0</v>
      </c>
      <c r="BC23" s="4">
        <v>0</v>
      </c>
      <c r="BD23" s="4">
        <f t="shared" si="47"/>
        <v>0</v>
      </c>
      <c r="BE23" s="4">
        <v>0</v>
      </c>
      <c r="BF23" s="4">
        <v>0</v>
      </c>
      <c r="BG23" s="4">
        <f t="shared" si="48"/>
        <v>0</v>
      </c>
      <c r="BH23" s="4">
        <v>0</v>
      </c>
      <c r="BI23" s="4">
        <v>0</v>
      </c>
      <c r="BJ23" s="4">
        <f t="shared" si="49"/>
        <v>0</v>
      </c>
      <c r="BK23" s="4">
        <v>0</v>
      </c>
      <c r="BL23" s="4">
        <v>0</v>
      </c>
      <c r="BM23" s="4">
        <f t="shared" si="50"/>
        <v>0</v>
      </c>
      <c r="BN23" s="4">
        <v>0</v>
      </c>
      <c r="BO23" s="4">
        <v>0</v>
      </c>
      <c r="BP23" s="4">
        <f t="shared" si="51"/>
        <v>0</v>
      </c>
      <c r="BQ23" s="4">
        <v>0</v>
      </c>
      <c r="BR23" s="4">
        <v>0</v>
      </c>
      <c r="BS23" s="4">
        <f t="shared" si="52"/>
        <v>0</v>
      </c>
      <c r="BT23" s="4">
        <v>0</v>
      </c>
      <c r="BU23" s="4">
        <v>0</v>
      </c>
      <c r="BV23" s="4">
        <f t="shared" si="53"/>
        <v>0</v>
      </c>
      <c r="BW23" s="4">
        <v>0</v>
      </c>
      <c r="BX23" s="4">
        <v>0</v>
      </c>
      <c r="BY23" s="4">
        <f t="shared" si="54"/>
        <v>0</v>
      </c>
      <c r="BZ23" s="4">
        <v>0</v>
      </c>
      <c r="CA23" s="4">
        <v>0</v>
      </c>
      <c r="CB23" s="4">
        <f t="shared" si="55"/>
        <v>0</v>
      </c>
      <c r="CC23" s="4">
        <v>0</v>
      </c>
      <c r="CD23" s="4">
        <v>0</v>
      </c>
      <c r="CE23" s="4">
        <f t="shared" si="56"/>
        <v>0</v>
      </c>
      <c r="CF23" s="4">
        <v>0</v>
      </c>
      <c r="CG23" s="4">
        <v>0</v>
      </c>
      <c r="CH23" s="4">
        <f t="shared" si="57"/>
        <v>0</v>
      </c>
      <c r="CI23" s="4">
        <v>0</v>
      </c>
      <c r="CJ23" s="4">
        <v>0</v>
      </c>
      <c r="CK23" s="4">
        <f t="shared" si="58"/>
        <v>0</v>
      </c>
      <c r="CL23" s="4">
        <v>0</v>
      </c>
      <c r="CM23" s="4">
        <v>0</v>
      </c>
      <c r="CN23" s="4">
        <f t="shared" si="59"/>
        <v>0</v>
      </c>
      <c r="CO23" s="4">
        <v>0</v>
      </c>
      <c r="CP23" s="4">
        <v>0</v>
      </c>
    </row>
    <row r="24" spans="1:94">
      <c r="A24" s="6" t="s">
        <v>21</v>
      </c>
      <c r="B24" s="4">
        <f t="shared" si="29"/>
        <v>0</v>
      </c>
      <c r="C24" s="4">
        <v>0</v>
      </c>
      <c r="D24" s="4">
        <v>0</v>
      </c>
      <c r="E24" s="4">
        <f t="shared" si="30"/>
        <v>0</v>
      </c>
      <c r="F24" s="4">
        <v>0</v>
      </c>
      <c r="G24" s="4">
        <v>0</v>
      </c>
      <c r="H24" s="4">
        <f t="shared" si="31"/>
        <v>0</v>
      </c>
      <c r="I24" s="4">
        <v>0</v>
      </c>
      <c r="J24" s="4">
        <v>0</v>
      </c>
      <c r="K24" s="4">
        <f t="shared" si="32"/>
        <v>0</v>
      </c>
      <c r="L24" s="4">
        <v>0</v>
      </c>
      <c r="M24" s="4">
        <v>0</v>
      </c>
      <c r="N24" s="4">
        <f t="shared" si="33"/>
        <v>0</v>
      </c>
      <c r="O24" s="4">
        <v>0</v>
      </c>
      <c r="P24" s="4">
        <v>0</v>
      </c>
      <c r="Q24" s="4">
        <f t="shared" si="34"/>
        <v>0</v>
      </c>
      <c r="R24" s="4">
        <v>0</v>
      </c>
      <c r="S24" s="4">
        <v>0</v>
      </c>
      <c r="T24" s="4">
        <f t="shared" si="35"/>
        <v>0</v>
      </c>
      <c r="U24" s="4">
        <v>0</v>
      </c>
      <c r="V24" s="4">
        <v>0</v>
      </c>
      <c r="W24" s="4">
        <f t="shared" si="36"/>
        <v>0</v>
      </c>
      <c r="X24" s="4">
        <v>0</v>
      </c>
      <c r="Y24" s="4">
        <v>0</v>
      </c>
      <c r="Z24" s="4">
        <f t="shared" si="37"/>
        <v>0</v>
      </c>
      <c r="AA24" s="4">
        <v>0</v>
      </c>
      <c r="AB24" s="4">
        <v>0</v>
      </c>
      <c r="AC24" s="4">
        <f t="shared" si="38"/>
        <v>0</v>
      </c>
      <c r="AD24" s="4">
        <v>0</v>
      </c>
      <c r="AE24" s="4">
        <v>0</v>
      </c>
      <c r="AF24" s="4">
        <f t="shared" si="39"/>
        <v>0</v>
      </c>
      <c r="AG24" s="4">
        <v>0</v>
      </c>
      <c r="AH24" s="4">
        <v>0</v>
      </c>
      <c r="AI24" s="4">
        <f t="shared" si="40"/>
        <v>0</v>
      </c>
      <c r="AJ24" s="4">
        <v>0</v>
      </c>
      <c r="AK24" s="4">
        <v>0</v>
      </c>
      <c r="AL24" s="4">
        <f t="shared" si="41"/>
        <v>0</v>
      </c>
      <c r="AM24" s="4">
        <v>0</v>
      </c>
      <c r="AN24" s="4">
        <v>0</v>
      </c>
      <c r="AO24" s="4">
        <f t="shared" si="42"/>
        <v>0</v>
      </c>
      <c r="AP24" s="4">
        <v>0</v>
      </c>
      <c r="AQ24" s="4">
        <v>0</v>
      </c>
      <c r="AR24" s="4">
        <f t="shared" si="43"/>
        <v>0</v>
      </c>
      <c r="AS24" s="4">
        <v>0</v>
      </c>
      <c r="AT24" s="4">
        <v>0</v>
      </c>
      <c r="AU24" s="4">
        <f t="shared" si="44"/>
        <v>0</v>
      </c>
      <c r="AV24" s="4">
        <v>0</v>
      </c>
      <c r="AW24" s="4">
        <v>0</v>
      </c>
      <c r="AX24" s="4">
        <f t="shared" si="45"/>
        <v>0</v>
      </c>
      <c r="AY24" s="4">
        <v>0</v>
      </c>
      <c r="AZ24" s="4">
        <v>0</v>
      </c>
      <c r="BA24" s="4">
        <f t="shared" si="46"/>
        <v>0</v>
      </c>
      <c r="BB24" s="4">
        <v>0</v>
      </c>
      <c r="BC24" s="4">
        <v>0</v>
      </c>
      <c r="BD24" s="4">
        <f t="shared" si="47"/>
        <v>0</v>
      </c>
      <c r="BE24" s="4">
        <v>0</v>
      </c>
      <c r="BF24" s="4">
        <v>0</v>
      </c>
      <c r="BG24" s="4">
        <f t="shared" si="48"/>
        <v>0</v>
      </c>
      <c r="BH24" s="4">
        <v>0</v>
      </c>
      <c r="BI24" s="4">
        <v>0</v>
      </c>
      <c r="BJ24" s="4">
        <f t="shared" si="49"/>
        <v>0</v>
      </c>
      <c r="BK24" s="4">
        <v>0</v>
      </c>
      <c r="BL24" s="4">
        <v>0</v>
      </c>
      <c r="BM24" s="4">
        <f t="shared" si="50"/>
        <v>0</v>
      </c>
      <c r="BN24" s="4">
        <v>0</v>
      </c>
      <c r="BO24" s="4">
        <v>0</v>
      </c>
      <c r="BP24" s="4">
        <f t="shared" si="51"/>
        <v>0</v>
      </c>
      <c r="BQ24" s="4">
        <v>0</v>
      </c>
      <c r="BR24" s="4">
        <v>0</v>
      </c>
      <c r="BS24" s="4">
        <f t="shared" si="52"/>
        <v>0</v>
      </c>
      <c r="BT24" s="4">
        <v>0</v>
      </c>
      <c r="BU24" s="4">
        <v>0</v>
      </c>
      <c r="BV24" s="4">
        <f t="shared" si="53"/>
        <v>0</v>
      </c>
      <c r="BW24" s="4">
        <v>0</v>
      </c>
      <c r="BX24" s="4">
        <v>0</v>
      </c>
      <c r="BY24" s="4">
        <f t="shared" si="54"/>
        <v>0</v>
      </c>
      <c r="BZ24" s="4">
        <v>0</v>
      </c>
      <c r="CA24" s="4">
        <v>0</v>
      </c>
      <c r="CB24" s="4">
        <f t="shared" si="55"/>
        <v>0</v>
      </c>
      <c r="CC24" s="4">
        <v>0</v>
      </c>
      <c r="CD24" s="4">
        <v>0</v>
      </c>
      <c r="CE24" s="4">
        <f t="shared" si="56"/>
        <v>0</v>
      </c>
      <c r="CF24" s="4">
        <v>0</v>
      </c>
      <c r="CG24" s="4">
        <v>0</v>
      </c>
      <c r="CH24" s="4">
        <f t="shared" si="57"/>
        <v>0</v>
      </c>
      <c r="CI24" s="4">
        <v>0</v>
      </c>
      <c r="CJ24" s="4">
        <v>0</v>
      </c>
      <c r="CK24" s="4">
        <f t="shared" si="58"/>
        <v>0</v>
      </c>
      <c r="CL24" s="4">
        <v>0</v>
      </c>
      <c r="CM24" s="4">
        <v>0</v>
      </c>
      <c r="CN24" s="4">
        <f t="shared" si="59"/>
        <v>0</v>
      </c>
      <c r="CO24" s="4">
        <v>0</v>
      </c>
      <c r="CP24" s="4">
        <v>0</v>
      </c>
    </row>
    <row r="25" spans="1:94">
      <c r="A25" s="6" t="s">
        <v>22</v>
      </c>
      <c r="B25" s="4">
        <f t="shared" si="29"/>
        <v>0</v>
      </c>
      <c r="C25" s="4">
        <v>0</v>
      </c>
      <c r="D25" s="4">
        <v>0</v>
      </c>
      <c r="E25" s="4">
        <f t="shared" si="30"/>
        <v>0</v>
      </c>
      <c r="F25" s="4">
        <v>0</v>
      </c>
      <c r="G25" s="4">
        <v>0</v>
      </c>
      <c r="H25" s="4">
        <f t="shared" si="31"/>
        <v>0</v>
      </c>
      <c r="I25" s="4">
        <v>0</v>
      </c>
      <c r="J25" s="4">
        <v>0</v>
      </c>
      <c r="K25" s="4">
        <f t="shared" si="32"/>
        <v>0</v>
      </c>
      <c r="L25" s="4">
        <v>0</v>
      </c>
      <c r="M25" s="4">
        <v>0</v>
      </c>
      <c r="N25" s="4">
        <f t="shared" si="33"/>
        <v>0</v>
      </c>
      <c r="O25" s="4">
        <v>0</v>
      </c>
      <c r="P25" s="4">
        <v>0</v>
      </c>
      <c r="Q25" s="4">
        <f t="shared" si="34"/>
        <v>0</v>
      </c>
      <c r="R25" s="4">
        <v>0</v>
      </c>
      <c r="S25" s="4">
        <v>0</v>
      </c>
      <c r="T25" s="4">
        <f t="shared" si="35"/>
        <v>0</v>
      </c>
      <c r="U25" s="4">
        <v>0</v>
      </c>
      <c r="V25" s="4">
        <v>0</v>
      </c>
      <c r="W25" s="4">
        <f t="shared" si="36"/>
        <v>0</v>
      </c>
      <c r="X25" s="4">
        <v>0</v>
      </c>
      <c r="Y25" s="4">
        <v>0</v>
      </c>
      <c r="Z25" s="4">
        <f t="shared" si="37"/>
        <v>0</v>
      </c>
      <c r="AA25" s="4">
        <v>0</v>
      </c>
      <c r="AB25" s="4">
        <v>0</v>
      </c>
      <c r="AC25" s="4">
        <f t="shared" si="38"/>
        <v>0</v>
      </c>
      <c r="AD25" s="4">
        <v>0</v>
      </c>
      <c r="AE25" s="4">
        <v>0</v>
      </c>
      <c r="AF25" s="4">
        <f t="shared" si="39"/>
        <v>0</v>
      </c>
      <c r="AG25" s="4">
        <v>0</v>
      </c>
      <c r="AH25" s="4">
        <v>0</v>
      </c>
      <c r="AI25" s="4">
        <f t="shared" si="40"/>
        <v>0</v>
      </c>
      <c r="AJ25" s="4">
        <v>0</v>
      </c>
      <c r="AK25" s="4">
        <v>0</v>
      </c>
      <c r="AL25" s="4">
        <f t="shared" si="41"/>
        <v>0</v>
      </c>
      <c r="AM25" s="4">
        <v>0</v>
      </c>
      <c r="AN25" s="4">
        <v>0</v>
      </c>
      <c r="AO25" s="4">
        <f t="shared" si="42"/>
        <v>0</v>
      </c>
      <c r="AP25" s="4">
        <v>0</v>
      </c>
      <c r="AQ25" s="4">
        <v>0</v>
      </c>
      <c r="AR25" s="4">
        <f t="shared" si="43"/>
        <v>0</v>
      </c>
      <c r="AS25" s="4">
        <v>0</v>
      </c>
      <c r="AT25" s="4">
        <v>0</v>
      </c>
      <c r="AU25" s="4">
        <f t="shared" si="44"/>
        <v>0</v>
      </c>
      <c r="AV25" s="4">
        <v>0</v>
      </c>
      <c r="AW25" s="4">
        <v>0</v>
      </c>
      <c r="AX25" s="4">
        <f t="shared" si="45"/>
        <v>0</v>
      </c>
      <c r="AY25" s="4">
        <v>0</v>
      </c>
      <c r="AZ25" s="4">
        <v>0</v>
      </c>
      <c r="BA25" s="4">
        <f t="shared" si="46"/>
        <v>0</v>
      </c>
      <c r="BB25" s="4">
        <v>0</v>
      </c>
      <c r="BC25" s="4">
        <v>0</v>
      </c>
      <c r="BD25" s="4">
        <f t="shared" si="47"/>
        <v>0</v>
      </c>
      <c r="BE25" s="4">
        <v>0</v>
      </c>
      <c r="BF25" s="4">
        <v>0</v>
      </c>
      <c r="BG25" s="4">
        <f t="shared" si="48"/>
        <v>0</v>
      </c>
      <c r="BH25" s="4">
        <v>0</v>
      </c>
      <c r="BI25" s="4">
        <v>0</v>
      </c>
      <c r="BJ25" s="4">
        <f t="shared" si="49"/>
        <v>0</v>
      </c>
      <c r="BK25" s="4">
        <v>0</v>
      </c>
      <c r="BL25" s="4">
        <v>0</v>
      </c>
      <c r="BM25" s="4">
        <f t="shared" si="50"/>
        <v>0</v>
      </c>
      <c r="BN25" s="4">
        <v>0</v>
      </c>
      <c r="BO25" s="4">
        <v>0</v>
      </c>
      <c r="BP25" s="4">
        <f t="shared" si="51"/>
        <v>0</v>
      </c>
      <c r="BQ25" s="4">
        <v>0</v>
      </c>
      <c r="BR25" s="4">
        <v>0</v>
      </c>
      <c r="BS25" s="4">
        <f t="shared" si="52"/>
        <v>0</v>
      </c>
      <c r="BT25" s="4">
        <v>0</v>
      </c>
      <c r="BU25" s="4">
        <v>0</v>
      </c>
      <c r="BV25" s="4">
        <f t="shared" si="53"/>
        <v>0</v>
      </c>
      <c r="BW25" s="4">
        <v>0</v>
      </c>
      <c r="BX25" s="4">
        <v>0</v>
      </c>
      <c r="BY25" s="4">
        <f t="shared" si="54"/>
        <v>0</v>
      </c>
      <c r="BZ25" s="4">
        <v>0</v>
      </c>
      <c r="CA25" s="4">
        <v>0</v>
      </c>
      <c r="CB25" s="4">
        <f t="shared" si="55"/>
        <v>0</v>
      </c>
      <c r="CC25" s="4">
        <v>0</v>
      </c>
      <c r="CD25" s="4">
        <v>0</v>
      </c>
      <c r="CE25" s="4">
        <f t="shared" si="56"/>
        <v>0</v>
      </c>
      <c r="CF25" s="4">
        <v>0</v>
      </c>
      <c r="CG25" s="4">
        <v>0</v>
      </c>
      <c r="CH25" s="4">
        <f t="shared" si="57"/>
        <v>0</v>
      </c>
      <c r="CI25" s="4">
        <v>0</v>
      </c>
      <c r="CJ25" s="4">
        <v>0</v>
      </c>
      <c r="CK25" s="4">
        <f t="shared" si="58"/>
        <v>0</v>
      </c>
      <c r="CL25" s="4">
        <v>0</v>
      </c>
      <c r="CM25" s="4">
        <v>0</v>
      </c>
      <c r="CN25" s="4">
        <f t="shared" si="59"/>
        <v>0</v>
      </c>
      <c r="CO25" s="4">
        <v>0</v>
      </c>
      <c r="CP25" s="4">
        <v>0</v>
      </c>
    </row>
    <row r="26" spans="1:94">
      <c r="A26" s="6" t="s">
        <v>23</v>
      </c>
      <c r="B26" s="4">
        <f t="shared" si="29"/>
        <v>0</v>
      </c>
      <c r="C26" s="4">
        <v>0</v>
      </c>
      <c r="D26" s="4">
        <v>0</v>
      </c>
      <c r="E26" s="4">
        <f t="shared" si="30"/>
        <v>0</v>
      </c>
      <c r="F26" s="4">
        <v>0</v>
      </c>
      <c r="G26" s="4">
        <v>0</v>
      </c>
      <c r="H26" s="4">
        <f t="shared" si="31"/>
        <v>0</v>
      </c>
      <c r="I26" s="4">
        <v>0</v>
      </c>
      <c r="J26" s="4">
        <v>0</v>
      </c>
      <c r="K26" s="4">
        <f t="shared" si="32"/>
        <v>0</v>
      </c>
      <c r="L26" s="4">
        <v>0</v>
      </c>
      <c r="M26" s="4">
        <v>0</v>
      </c>
      <c r="N26" s="4">
        <f t="shared" si="33"/>
        <v>0</v>
      </c>
      <c r="O26" s="4">
        <v>0</v>
      </c>
      <c r="P26" s="4">
        <v>0</v>
      </c>
      <c r="Q26" s="4">
        <f t="shared" si="34"/>
        <v>0</v>
      </c>
      <c r="R26" s="4">
        <v>0</v>
      </c>
      <c r="S26" s="4">
        <v>0</v>
      </c>
      <c r="T26" s="4">
        <f t="shared" si="35"/>
        <v>0</v>
      </c>
      <c r="U26" s="4">
        <v>0</v>
      </c>
      <c r="V26" s="4">
        <v>0</v>
      </c>
      <c r="W26" s="4">
        <f t="shared" si="36"/>
        <v>0</v>
      </c>
      <c r="X26" s="4">
        <v>0</v>
      </c>
      <c r="Y26" s="4">
        <v>0</v>
      </c>
      <c r="Z26" s="4">
        <f t="shared" si="37"/>
        <v>0.01</v>
      </c>
      <c r="AA26" s="4">
        <v>0</v>
      </c>
      <c r="AB26" s="4">
        <v>0.01</v>
      </c>
      <c r="AC26" s="4">
        <f t="shared" si="38"/>
        <v>0.01</v>
      </c>
      <c r="AD26" s="4">
        <v>0</v>
      </c>
      <c r="AE26" s="4">
        <v>0.01</v>
      </c>
      <c r="AF26" s="4">
        <f t="shared" si="39"/>
        <v>0</v>
      </c>
      <c r="AG26" s="4">
        <v>0</v>
      </c>
      <c r="AH26" s="4">
        <v>0</v>
      </c>
      <c r="AI26" s="4">
        <f t="shared" si="40"/>
        <v>0</v>
      </c>
      <c r="AJ26" s="4">
        <v>0</v>
      </c>
      <c r="AK26" s="4">
        <v>0</v>
      </c>
      <c r="AL26" s="4">
        <f t="shared" si="41"/>
        <v>0</v>
      </c>
      <c r="AM26" s="4">
        <v>0</v>
      </c>
      <c r="AN26" s="4">
        <v>0</v>
      </c>
      <c r="AO26" s="4">
        <f t="shared" si="42"/>
        <v>0</v>
      </c>
      <c r="AP26" s="4">
        <v>0</v>
      </c>
      <c r="AQ26" s="4">
        <v>0</v>
      </c>
      <c r="AR26" s="4">
        <f t="shared" si="43"/>
        <v>0</v>
      </c>
      <c r="AS26" s="4">
        <v>0</v>
      </c>
      <c r="AT26" s="4">
        <v>0</v>
      </c>
      <c r="AU26" s="4">
        <f t="shared" si="44"/>
        <v>0</v>
      </c>
      <c r="AV26" s="4">
        <v>0</v>
      </c>
      <c r="AW26" s="4">
        <v>0</v>
      </c>
      <c r="AX26" s="4">
        <f t="shared" si="45"/>
        <v>0</v>
      </c>
      <c r="AY26" s="4">
        <v>0</v>
      </c>
      <c r="AZ26" s="4">
        <v>0</v>
      </c>
      <c r="BA26" s="4">
        <f t="shared" si="46"/>
        <v>0</v>
      </c>
      <c r="BB26" s="4">
        <v>0</v>
      </c>
      <c r="BC26" s="4">
        <v>0</v>
      </c>
      <c r="BD26" s="4">
        <f t="shared" si="47"/>
        <v>0</v>
      </c>
      <c r="BE26" s="4">
        <v>0</v>
      </c>
      <c r="BF26" s="4">
        <v>0</v>
      </c>
      <c r="BG26" s="4">
        <f t="shared" si="48"/>
        <v>0</v>
      </c>
      <c r="BH26" s="4">
        <v>0</v>
      </c>
      <c r="BI26" s="4">
        <v>0</v>
      </c>
      <c r="BJ26" s="4">
        <f t="shared" si="49"/>
        <v>0</v>
      </c>
      <c r="BK26" s="4">
        <v>0</v>
      </c>
      <c r="BL26" s="4">
        <v>0</v>
      </c>
      <c r="BM26" s="4">
        <f t="shared" si="50"/>
        <v>0</v>
      </c>
      <c r="BN26" s="4">
        <v>0</v>
      </c>
      <c r="BO26" s="4">
        <v>0</v>
      </c>
      <c r="BP26" s="4">
        <f t="shared" si="51"/>
        <v>0</v>
      </c>
      <c r="BQ26" s="4">
        <v>0</v>
      </c>
      <c r="BR26" s="4">
        <v>0</v>
      </c>
      <c r="BS26" s="4">
        <f t="shared" si="52"/>
        <v>0</v>
      </c>
      <c r="BT26" s="4">
        <v>0</v>
      </c>
      <c r="BU26" s="4">
        <v>0</v>
      </c>
      <c r="BV26" s="4">
        <f t="shared" si="53"/>
        <v>0</v>
      </c>
      <c r="BW26" s="4">
        <v>0</v>
      </c>
      <c r="BX26" s="4">
        <v>0</v>
      </c>
      <c r="BY26" s="4">
        <f t="shared" si="54"/>
        <v>0</v>
      </c>
      <c r="BZ26" s="4">
        <v>0</v>
      </c>
      <c r="CA26" s="4">
        <v>0</v>
      </c>
      <c r="CB26" s="4">
        <f t="shared" si="55"/>
        <v>0</v>
      </c>
      <c r="CC26" s="4">
        <v>0</v>
      </c>
      <c r="CD26" s="4">
        <v>0</v>
      </c>
      <c r="CE26" s="4">
        <f t="shared" si="56"/>
        <v>0</v>
      </c>
      <c r="CF26" s="4">
        <v>0</v>
      </c>
      <c r="CG26" s="4">
        <v>0</v>
      </c>
      <c r="CH26" s="4">
        <f t="shared" si="57"/>
        <v>0</v>
      </c>
      <c r="CI26" s="4">
        <v>0</v>
      </c>
      <c r="CJ26" s="4">
        <v>0</v>
      </c>
      <c r="CK26" s="4">
        <f t="shared" si="58"/>
        <v>0</v>
      </c>
      <c r="CL26" s="4">
        <v>0</v>
      </c>
      <c r="CM26" s="4">
        <v>0</v>
      </c>
      <c r="CN26" s="4">
        <f t="shared" si="59"/>
        <v>0</v>
      </c>
      <c r="CO26" s="4">
        <v>0</v>
      </c>
      <c r="CP26" s="4">
        <v>0</v>
      </c>
    </row>
    <row r="27" spans="1:94">
      <c r="A27" s="6" t="s">
        <v>24</v>
      </c>
      <c r="B27" s="4">
        <f t="shared" si="29"/>
        <v>0.9900000000000001</v>
      </c>
      <c r="C27" s="4">
        <v>0.96000000000000008</v>
      </c>
      <c r="D27" s="4">
        <v>0.03</v>
      </c>
      <c r="E27" s="4">
        <f t="shared" si="30"/>
        <v>0.98</v>
      </c>
      <c r="F27" s="4">
        <v>0.95</v>
      </c>
      <c r="G27" s="4">
        <v>0.03</v>
      </c>
      <c r="H27" s="4">
        <f t="shared" si="31"/>
        <v>0.98</v>
      </c>
      <c r="I27" s="4">
        <v>0.95</v>
      </c>
      <c r="J27" s="4">
        <v>0.03</v>
      </c>
      <c r="K27" s="4">
        <f t="shared" si="32"/>
        <v>0.66</v>
      </c>
      <c r="L27" s="4">
        <v>0.63</v>
      </c>
      <c r="M27" s="4">
        <v>0.03</v>
      </c>
      <c r="N27" s="4">
        <f t="shared" si="33"/>
        <v>2.0599999999999996</v>
      </c>
      <c r="O27" s="4">
        <v>2.0299999999999998</v>
      </c>
      <c r="P27" s="4">
        <v>0.03</v>
      </c>
      <c r="Q27" s="4">
        <f t="shared" si="34"/>
        <v>0.73</v>
      </c>
      <c r="R27" s="4">
        <v>0.7</v>
      </c>
      <c r="S27" s="4">
        <v>0.03</v>
      </c>
      <c r="T27" s="4">
        <f t="shared" si="35"/>
        <v>0.73</v>
      </c>
      <c r="U27" s="4">
        <v>0.7</v>
      </c>
      <c r="V27" s="4">
        <v>0.03</v>
      </c>
      <c r="W27" s="4">
        <f t="shared" si="36"/>
        <v>0.72</v>
      </c>
      <c r="X27" s="4">
        <v>0.7</v>
      </c>
      <c r="Y27" s="4">
        <v>0.02</v>
      </c>
      <c r="Z27" s="4">
        <f t="shared" si="37"/>
        <v>0.78999999999999992</v>
      </c>
      <c r="AA27" s="4">
        <v>0.7</v>
      </c>
      <c r="AB27" s="4">
        <v>0.09</v>
      </c>
      <c r="AC27" s="4">
        <f t="shared" si="38"/>
        <v>0.72</v>
      </c>
      <c r="AD27" s="4">
        <v>0.64</v>
      </c>
      <c r="AE27" s="4">
        <v>0.08</v>
      </c>
      <c r="AF27" s="4">
        <f t="shared" si="39"/>
        <v>0.67</v>
      </c>
      <c r="AG27" s="4">
        <v>0.64</v>
      </c>
      <c r="AH27" s="4">
        <v>0.03</v>
      </c>
      <c r="AI27" s="4">
        <f t="shared" si="40"/>
        <v>0.67</v>
      </c>
      <c r="AJ27" s="4">
        <v>0.64</v>
      </c>
      <c r="AK27" s="4">
        <v>0.03</v>
      </c>
      <c r="AL27" s="4">
        <f t="shared" si="41"/>
        <v>0.69000000000000006</v>
      </c>
      <c r="AM27" s="4">
        <v>0.66</v>
      </c>
      <c r="AN27" s="4">
        <v>0.03</v>
      </c>
      <c r="AO27" s="4">
        <f t="shared" si="42"/>
        <v>0.74</v>
      </c>
      <c r="AP27" s="4">
        <v>0.71</v>
      </c>
      <c r="AQ27" s="4">
        <v>0.03</v>
      </c>
      <c r="AR27" s="4">
        <f t="shared" si="43"/>
        <v>0.03</v>
      </c>
      <c r="AS27" s="4">
        <v>0</v>
      </c>
      <c r="AT27" s="4">
        <v>0.03</v>
      </c>
      <c r="AU27" s="4">
        <f t="shared" si="44"/>
        <v>0.03</v>
      </c>
      <c r="AV27" s="4">
        <v>0</v>
      </c>
      <c r="AW27" s="4">
        <v>0.03</v>
      </c>
      <c r="AX27" s="4">
        <f t="shared" si="45"/>
        <v>0.19999999999999998</v>
      </c>
      <c r="AY27" s="4">
        <v>0.18</v>
      </c>
      <c r="AZ27" s="4">
        <v>0.02</v>
      </c>
      <c r="BA27" s="4">
        <f t="shared" si="46"/>
        <v>0.45</v>
      </c>
      <c r="BB27" s="4">
        <v>0.43</v>
      </c>
      <c r="BC27" s="4">
        <v>0.02</v>
      </c>
      <c r="BD27" s="4">
        <f t="shared" si="47"/>
        <v>0.47000000000000003</v>
      </c>
      <c r="BE27" s="4">
        <v>0.45</v>
      </c>
      <c r="BF27" s="4">
        <v>0.02</v>
      </c>
      <c r="BG27" s="4">
        <f t="shared" si="48"/>
        <v>0.44</v>
      </c>
      <c r="BH27" s="4">
        <v>0.42</v>
      </c>
      <c r="BI27" s="4">
        <v>0.02</v>
      </c>
      <c r="BJ27" s="4">
        <f t="shared" si="49"/>
        <v>0.43000000000000005</v>
      </c>
      <c r="BK27" s="4">
        <v>0.4</v>
      </c>
      <c r="BL27" s="4">
        <v>0.03</v>
      </c>
      <c r="BM27" s="4">
        <f t="shared" si="50"/>
        <v>0.42000000000000004</v>
      </c>
      <c r="BN27" s="4">
        <v>0.4</v>
      </c>
      <c r="BO27" s="4">
        <v>0.02</v>
      </c>
      <c r="BP27" s="4">
        <f t="shared" si="51"/>
        <v>0.42000000000000004</v>
      </c>
      <c r="BQ27" s="4">
        <v>0.4</v>
      </c>
      <c r="BR27" s="4">
        <v>0.02</v>
      </c>
      <c r="BS27" s="4">
        <f t="shared" si="52"/>
        <v>2.41</v>
      </c>
      <c r="BT27" s="4">
        <v>2.39</v>
      </c>
      <c r="BU27" s="4">
        <v>0.02</v>
      </c>
      <c r="BV27" s="4">
        <f t="shared" si="53"/>
        <v>0.38</v>
      </c>
      <c r="BW27" s="4">
        <v>0.35</v>
      </c>
      <c r="BX27" s="4">
        <v>0.03</v>
      </c>
      <c r="BY27" s="4">
        <f t="shared" si="54"/>
        <v>0.38</v>
      </c>
      <c r="BZ27" s="4">
        <v>0.35</v>
      </c>
      <c r="CA27" s="4">
        <v>0.03</v>
      </c>
      <c r="CB27" s="4">
        <f t="shared" si="55"/>
        <v>0.21</v>
      </c>
      <c r="CC27" s="4">
        <v>0.18</v>
      </c>
      <c r="CD27" s="4">
        <v>0.03</v>
      </c>
      <c r="CE27" s="4">
        <f t="shared" si="56"/>
        <v>0.21</v>
      </c>
      <c r="CF27" s="4">
        <v>0.18</v>
      </c>
      <c r="CG27" s="4">
        <v>0.03</v>
      </c>
      <c r="CH27" s="4">
        <f t="shared" si="57"/>
        <v>0.19999999999999998</v>
      </c>
      <c r="CI27" s="4">
        <v>0.18</v>
      </c>
      <c r="CJ27" s="4">
        <v>0.02</v>
      </c>
      <c r="CK27" s="4">
        <f t="shared" si="58"/>
        <v>0.19</v>
      </c>
      <c r="CL27" s="4">
        <v>0.17</v>
      </c>
      <c r="CM27" s="4">
        <v>0.02</v>
      </c>
      <c r="CN27" s="4">
        <f t="shared" si="59"/>
        <v>9.9999999999999992E-2</v>
      </c>
      <c r="CO27" s="4">
        <v>0.09</v>
      </c>
      <c r="CP27" s="4">
        <v>0.01</v>
      </c>
    </row>
    <row r="28" spans="1:94">
      <c r="A28" s="6" t="s">
        <v>25</v>
      </c>
      <c r="B28" s="4">
        <f t="shared" si="29"/>
        <v>11.5</v>
      </c>
      <c r="C28" s="4">
        <v>11.35</v>
      </c>
      <c r="D28" s="4">
        <v>0.15</v>
      </c>
      <c r="E28" s="4">
        <f t="shared" si="30"/>
        <v>7.87</v>
      </c>
      <c r="F28" s="4">
        <v>7.72</v>
      </c>
      <c r="G28" s="4">
        <v>0.15</v>
      </c>
      <c r="H28" s="4">
        <f t="shared" si="31"/>
        <v>3.3000000000000003</v>
      </c>
      <c r="I28" s="4">
        <v>3.18</v>
      </c>
      <c r="J28" s="4">
        <v>0.12</v>
      </c>
      <c r="K28" s="4">
        <f t="shared" si="32"/>
        <v>13.6</v>
      </c>
      <c r="L28" s="4">
        <v>13.45</v>
      </c>
      <c r="M28" s="4">
        <v>0.15</v>
      </c>
      <c r="N28" s="4">
        <f t="shared" si="33"/>
        <v>10.62</v>
      </c>
      <c r="O28" s="4">
        <v>10.43</v>
      </c>
      <c r="P28" s="4">
        <v>0.19</v>
      </c>
      <c r="Q28" s="4">
        <f t="shared" si="34"/>
        <v>9.379999999999999</v>
      </c>
      <c r="R28" s="4">
        <v>9.19</v>
      </c>
      <c r="S28" s="4">
        <v>0.19</v>
      </c>
      <c r="T28" s="4">
        <f t="shared" si="35"/>
        <v>9.7200000000000006</v>
      </c>
      <c r="U28" s="4">
        <v>9.5500000000000007</v>
      </c>
      <c r="V28" s="4">
        <v>0.17</v>
      </c>
      <c r="W28" s="4">
        <f t="shared" si="36"/>
        <v>9.2099999999999991</v>
      </c>
      <c r="X28" s="4">
        <v>9.09</v>
      </c>
      <c r="Y28" s="4">
        <v>0.12</v>
      </c>
      <c r="Z28" s="4">
        <f t="shared" si="37"/>
        <v>14.06</v>
      </c>
      <c r="AA28" s="4">
        <v>13.81</v>
      </c>
      <c r="AB28" s="4">
        <v>0.25</v>
      </c>
      <c r="AC28" s="4">
        <f t="shared" si="38"/>
        <v>13.11</v>
      </c>
      <c r="AD28" s="4">
        <v>12.87</v>
      </c>
      <c r="AE28" s="4">
        <v>0.24</v>
      </c>
      <c r="AF28" s="4">
        <f t="shared" si="39"/>
        <v>13.219999999999999</v>
      </c>
      <c r="AG28" s="4">
        <v>13.02</v>
      </c>
      <c r="AH28" s="4">
        <v>0.2</v>
      </c>
      <c r="AI28" s="4">
        <f t="shared" si="40"/>
        <v>17.360000000000003</v>
      </c>
      <c r="AJ28" s="4">
        <v>17.170000000000002</v>
      </c>
      <c r="AK28" s="4">
        <v>0.19</v>
      </c>
      <c r="AL28" s="4">
        <f t="shared" si="41"/>
        <v>19.059999999999999</v>
      </c>
      <c r="AM28" s="4">
        <v>18.82</v>
      </c>
      <c r="AN28" s="4">
        <v>0.24</v>
      </c>
      <c r="AO28" s="4">
        <f t="shared" si="42"/>
        <v>10.41</v>
      </c>
      <c r="AP28" s="4">
        <v>10.210000000000001</v>
      </c>
      <c r="AQ28" s="4">
        <v>0.2</v>
      </c>
      <c r="AR28" s="4">
        <f t="shared" si="43"/>
        <v>20.849999999999998</v>
      </c>
      <c r="AS28" s="4">
        <v>20.65</v>
      </c>
      <c r="AT28" s="4">
        <v>0.2</v>
      </c>
      <c r="AU28" s="4">
        <f t="shared" si="44"/>
        <v>14.02</v>
      </c>
      <c r="AV28" s="4">
        <v>13.83</v>
      </c>
      <c r="AW28" s="4">
        <v>0.19</v>
      </c>
      <c r="AX28" s="4">
        <f t="shared" si="45"/>
        <v>12.08</v>
      </c>
      <c r="AY28" s="4">
        <v>11.95</v>
      </c>
      <c r="AZ28" s="4">
        <v>0.13</v>
      </c>
      <c r="BA28" s="4">
        <f t="shared" si="46"/>
        <v>12.81</v>
      </c>
      <c r="BB28" s="4">
        <v>12.64</v>
      </c>
      <c r="BC28" s="4">
        <v>0.17</v>
      </c>
      <c r="BD28" s="4">
        <f t="shared" si="47"/>
        <v>24.82</v>
      </c>
      <c r="BE28" s="4">
        <v>24.65</v>
      </c>
      <c r="BF28" s="4">
        <v>0.17</v>
      </c>
      <c r="BG28" s="4">
        <f t="shared" si="48"/>
        <v>11.35</v>
      </c>
      <c r="BH28" s="4">
        <v>11.18</v>
      </c>
      <c r="BI28" s="4">
        <v>0.17</v>
      </c>
      <c r="BJ28" s="4">
        <f t="shared" si="49"/>
        <v>16.57</v>
      </c>
      <c r="BK28" s="4">
        <v>16.39</v>
      </c>
      <c r="BL28" s="4">
        <v>0.18</v>
      </c>
      <c r="BM28" s="4">
        <f t="shared" si="50"/>
        <v>26.68</v>
      </c>
      <c r="BN28" s="4">
        <v>26.52</v>
      </c>
      <c r="BO28" s="4">
        <v>0.16</v>
      </c>
      <c r="BP28" s="4">
        <f t="shared" si="51"/>
        <v>26.96</v>
      </c>
      <c r="BQ28" s="4">
        <v>26.82</v>
      </c>
      <c r="BR28" s="4">
        <v>0.14000000000000001</v>
      </c>
      <c r="BS28" s="4">
        <f t="shared" si="52"/>
        <v>19.52</v>
      </c>
      <c r="BT28" s="4">
        <v>19.38</v>
      </c>
      <c r="BU28" s="4">
        <v>0.14000000000000001</v>
      </c>
      <c r="BV28" s="4">
        <f t="shared" si="53"/>
        <v>13.33</v>
      </c>
      <c r="BW28" s="4">
        <v>13.14</v>
      </c>
      <c r="BX28" s="4">
        <v>0.19</v>
      </c>
      <c r="BY28" s="4">
        <f t="shared" si="54"/>
        <v>13.33</v>
      </c>
      <c r="BZ28" s="4">
        <v>13.14</v>
      </c>
      <c r="CA28" s="4">
        <v>0.19</v>
      </c>
      <c r="CB28" s="4">
        <f t="shared" si="55"/>
        <v>9.84</v>
      </c>
      <c r="CC28" s="4">
        <v>9.65</v>
      </c>
      <c r="CD28" s="4">
        <v>0.19</v>
      </c>
      <c r="CE28" s="4">
        <f t="shared" si="56"/>
        <v>14.89</v>
      </c>
      <c r="CF28" s="4">
        <v>14.71</v>
      </c>
      <c r="CG28" s="4">
        <v>0.18</v>
      </c>
      <c r="CH28" s="4">
        <f t="shared" si="57"/>
        <v>13.770000000000001</v>
      </c>
      <c r="CI28" s="4">
        <v>13.63</v>
      </c>
      <c r="CJ28" s="4">
        <v>0.14000000000000001</v>
      </c>
      <c r="CK28" s="4">
        <f t="shared" si="58"/>
        <v>16.100000000000001</v>
      </c>
      <c r="CL28" s="4">
        <v>15.99</v>
      </c>
      <c r="CM28" s="4">
        <v>0.11</v>
      </c>
      <c r="CN28" s="4">
        <f t="shared" si="59"/>
        <v>14.56</v>
      </c>
      <c r="CO28" s="4">
        <v>14.47</v>
      </c>
      <c r="CP28" s="4">
        <v>0.09</v>
      </c>
    </row>
    <row r="29" spans="1:94">
      <c r="A29" s="6" t="s">
        <v>26</v>
      </c>
      <c r="B29" s="4">
        <f t="shared" si="29"/>
        <v>27.93</v>
      </c>
      <c r="C29" s="4">
        <v>27.63</v>
      </c>
      <c r="D29" s="4">
        <v>0.3</v>
      </c>
      <c r="E29" s="4">
        <f t="shared" si="30"/>
        <v>20.170000000000002</v>
      </c>
      <c r="F29" s="4">
        <v>19.87</v>
      </c>
      <c r="G29" s="4">
        <v>0.3</v>
      </c>
      <c r="H29" s="4">
        <f t="shared" si="31"/>
        <v>16.559999999999999</v>
      </c>
      <c r="I29" s="4">
        <v>16.329999999999998</v>
      </c>
      <c r="J29" s="4">
        <v>0.23</v>
      </c>
      <c r="K29" s="4">
        <f t="shared" si="32"/>
        <v>33.949999999999996</v>
      </c>
      <c r="L29" s="4">
        <v>33.659999999999997</v>
      </c>
      <c r="M29" s="4">
        <v>0.28999999999999998</v>
      </c>
      <c r="N29" s="4">
        <f t="shared" si="33"/>
        <v>22.79</v>
      </c>
      <c r="O29" s="4">
        <v>22.39</v>
      </c>
      <c r="P29" s="4">
        <v>0.4</v>
      </c>
      <c r="Q29" s="4">
        <f t="shared" si="34"/>
        <v>26.229999999999997</v>
      </c>
      <c r="R29" s="4">
        <v>25.83</v>
      </c>
      <c r="S29" s="4">
        <v>0.4</v>
      </c>
      <c r="T29" s="4">
        <f t="shared" si="35"/>
        <v>23.46</v>
      </c>
      <c r="U29" s="4">
        <v>23.14</v>
      </c>
      <c r="V29" s="4">
        <v>0.32</v>
      </c>
      <c r="W29" s="4">
        <f t="shared" si="36"/>
        <v>26.569999999999997</v>
      </c>
      <c r="X29" s="4">
        <v>26.33</v>
      </c>
      <c r="Y29" s="4">
        <v>0.24</v>
      </c>
      <c r="Z29" s="4">
        <f t="shared" si="37"/>
        <v>30.189999999999998</v>
      </c>
      <c r="AA29" s="4">
        <v>29.72</v>
      </c>
      <c r="AB29" s="4">
        <v>0.47</v>
      </c>
      <c r="AC29" s="4">
        <f t="shared" si="38"/>
        <v>32.61</v>
      </c>
      <c r="AD29" s="4">
        <v>32.15</v>
      </c>
      <c r="AE29" s="4">
        <v>0.46</v>
      </c>
      <c r="AF29" s="4">
        <f t="shared" si="39"/>
        <v>30.62</v>
      </c>
      <c r="AG29" s="4">
        <v>30.19</v>
      </c>
      <c r="AH29" s="4">
        <v>0.43</v>
      </c>
      <c r="AI29" s="4">
        <f t="shared" si="40"/>
        <v>35.69</v>
      </c>
      <c r="AJ29" s="4">
        <v>35.29</v>
      </c>
      <c r="AK29" s="4">
        <v>0.4</v>
      </c>
      <c r="AL29" s="4">
        <f t="shared" si="41"/>
        <v>37.83</v>
      </c>
      <c r="AM29" s="4">
        <v>37.33</v>
      </c>
      <c r="AN29" s="4">
        <v>0.5</v>
      </c>
      <c r="AO29" s="4">
        <f t="shared" si="42"/>
        <v>25.7</v>
      </c>
      <c r="AP29" s="4">
        <v>25.27</v>
      </c>
      <c r="AQ29" s="4">
        <v>0.43</v>
      </c>
      <c r="AR29" s="4">
        <f t="shared" si="43"/>
        <v>36.43</v>
      </c>
      <c r="AS29" s="4">
        <v>36</v>
      </c>
      <c r="AT29" s="4">
        <v>0.43</v>
      </c>
      <c r="AU29" s="4">
        <f t="shared" si="44"/>
        <v>35.32</v>
      </c>
      <c r="AV29" s="4">
        <v>34.92</v>
      </c>
      <c r="AW29" s="4">
        <v>0.4</v>
      </c>
      <c r="AX29" s="4">
        <f t="shared" si="45"/>
        <v>24.720000000000002</v>
      </c>
      <c r="AY29" s="4">
        <v>24.42</v>
      </c>
      <c r="AZ29" s="4">
        <v>0.3</v>
      </c>
      <c r="BA29" s="4">
        <f t="shared" si="46"/>
        <v>33.03</v>
      </c>
      <c r="BB29" s="4">
        <v>32.67</v>
      </c>
      <c r="BC29" s="4">
        <v>0.36</v>
      </c>
      <c r="BD29" s="4">
        <f t="shared" si="47"/>
        <v>42.37</v>
      </c>
      <c r="BE29" s="4">
        <v>42.01</v>
      </c>
      <c r="BF29" s="4">
        <v>0.36</v>
      </c>
      <c r="BG29" s="4">
        <f t="shared" si="48"/>
        <v>26.5</v>
      </c>
      <c r="BH29" s="4">
        <v>26.14</v>
      </c>
      <c r="BI29" s="4">
        <v>0.36</v>
      </c>
      <c r="BJ29" s="4">
        <f t="shared" si="49"/>
        <v>32.410000000000004</v>
      </c>
      <c r="BK29" s="4">
        <v>32.03</v>
      </c>
      <c r="BL29" s="4">
        <v>0.38</v>
      </c>
      <c r="BM29" s="4">
        <f t="shared" si="50"/>
        <v>40.380000000000003</v>
      </c>
      <c r="BN29" s="4">
        <v>40.03</v>
      </c>
      <c r="BO29" s="4">
        <v>0.35</v>
      </c>
      <c r="BP29" s="4">
        <f t="shared" si="51"/>
        <v>39.18</v>
      </c>
      <c r="BQ29" s="4">
        <v>38.880000000000003</v>
      </c>
      <c r="BR29" s="4">
        <v>0.3</v>
      </c>
      <c r="BS29" s="4">
        <f t="shared" si="52"/>
        <v>37.119999999999997</v>
      </c>
      <c r="BT29" s="4">
        <v>36.82</v>
      </c>
      <c r="BU29" s="4">
        <v>0.3</v>
      </c>
      <c r="BV29" s="4">
        <f t="shared" si="53"/>
        <v>24.580000000000002</v>
      </c>
      <c r="BW29" s="4">
        <v>24.17</v>
      </c>
      <c r="BX29" s="4">
        <v>0.41</v>
      </c>
      <c r="BY29" s="4">
        <f t="shared" si="54"/>
        <v>24.580000000000002</v>
      </c>
      <c r="BZ29" s="4">
        <v>24.17</v>
      </c>
      <c r="CA29" s="4">
        <v>0.41</v>
      </c>
      <c r="CB29" s="4">
        <f t="shared" si="55"/>
        <v>21.92</v>
      </c>
      <c r="CC29" s="4">
        <v>21.5</v>
      </c>
      <c r="CD29" s="4">
        <v>0.42</v>
      </c>
      <c r="CE29" s="4">
        <f t="shared" si="56"/>
        <v>25.68</v>
      </c>
      <c r="CF29" s="4">
        <v>25.28</v>
      </c>
      <c r="CG29" s="4">
        <v>0.4</v>
      </c>
      <c r="CH29" s="4">
        <f t="shared" si="57"/>
        <v>30.34</v>
      </c>
      <c r="CI29" s="4">
        <v>30.01</v>
      </c>
      <c r="CJ29" s="4">
        <v>0.33</v>
      </c>
      <c r="CK29" s="4">
        <f t="shared" si="58"/>
        <v>30.49</v>
      </c>
      <c r="CL29" s="4">
        <v>30.27</v>
      </c>
      <c r="CM29" s="4">
        <v>0.22</v>
      </c>
      <c r="CN29" s="4">
        <f t="shared" si="59"/>
        <v>26.3</v>
      </c>
      <c r="CO29" s="4">
        <v>26.12</v>
      </c>
      <c r="CP29" s="4">
        <v>0.18</v>
      </c>
    </row>
    <row r="30" spans="1:94">
      <c r="A30" s="6" t="s">
        <v>27</v>
      </c>
      <c r="B30" s="4">
        <f t="shared" si="29"/>
        <v>65.459999999999994</v>
      </c>
      <c r="C30" s="4">
        <v>65.009999999999991</v>
      </c>
      <c r="D30" s="4">
        <v>0.45</v>
      </c>
      <c r="E30" s="4">
        <f t="shared" si="30"/>
        <v>56.550000000000004</v>
      </c>
      <c r="F30" s="4">
        <v>56.1</v>
      </c>
      <c r="G30" s="4">
        <v>0.45</v>
      </c>
      <c r="H30" s="4">
        <f t="shared" si="31"/>
        <v>59.72</v>
      </c>
      <c r="I30" s="4">
        <v>59.4</v>
      </c>
      <c r="J30" s="4">
        <v>0.32</v>
      </c>
      <c r="K30" s="4">
        <f t="shared" si="32"/>
        <v>57.279999999999994</v>
      </c>
      <c r="L30" s="4">
        <v>56.87</v>
      </c>
      <c r="M30" s="4">
        <v>0.41</v>
      </c>
      <c r="N30" s="4">
        <f t="shared" si="33"/>
        <v>32.950000000000003</v>
      </c>
      <c r="O30" s="4">
        <v>32.35</v>
      </c>
      <c r="P30" s="4">
        <v>0.6</v>
      </c>
      <c r="Q30" s="4">
        <f t="shared" si="34"/>
        <v>52.03</v>
      </c>
      <c r="R30" s="4">
        <v>51.43</v>
      </c>
      <c r="S30" s="4">
        <v>0.6</v>
      </c>
      <c r="T30" s="4">
        <f t="shared" si="35"/>
        <v>59.64</v>
      </c>
      <c r="U30" s="4">
        <v>59.17</v>
      </c>
      <c r="V30" s="4">
        <v>0.47</v>
      </c>
      <c r="W30" s="4">
        <f t="shared" si="36"/>
        <v>70.849999999999994</v>
      </c>
      <c r="X30" s="4">
        <v>70.5</v>
      </c>
      <c r="Y30" s="4">
        <v>0.35</v>
      </c>
      <c r="Z30" s="4">
        <f t="shared" si="37"/>
        <v>60.26</v>
      </c>
      <c r="AA30" s="4">
        <v>59.55</v>
      </c>
      <c r="AB30" s="4">
        <v>0.71</v>
      </c>
      <c r="AC30" s="4">
        <f t="shared" si="38"/>
        <v>62.72</v>
      </c>
      <c r="AD30" s="4">
        <v>61.96</v>
      </c>
      <c r="AE30" s="4">
        <v>0.76</v>
      </c>
      <c r="AF30" s="4">
        <f t="shared" si="39"/>
        <v>60.26</v>
      </c>
      <c r="AG30" s="4">
        <v>59.54</v>
      </c>
      <c r="AH30" s="4">
        <v>0.72</v>
      </c>
      <c r="AI30" s="4">
        <f t="shared" si="40"/>
        <v>55.17</v>
      </c>
      <c r="AJ30" s="4">
        <v>54.49</v>
      </c>
      <c r="AK30" s="4">
        <v>0.68</v>
      </c>
      <c r="AL30" s="4">
        <f t="shared" si="41"/>
        <v>59.8</v>
      </c>
      <c r="AM30" s="4">
        <v>58.98</v>
      </c>
      <c r="AN30" s="4">
        <v>0.82</v>
      </c>
      <c r="AO30" s="4">
        <f t="shared" si="42"/>
        <v>57.63</v>
      </c>
      <c r="AP30" s="4">
        <v>56.92</v>
      </c>
      <c r="AQ30" s="4">
        <v>0.71</v>
      </c>
      <c r="AR30" s="4">
        <f t="shared" si="43"/>
        <v>55.63</v>
      </c>
      <c r="AS30" s="4">
        <v>54.92</v>
      </c>
      <c r="AT30" s="4">
        <v>0.71</v>
      </c>
      <c r="AU30" s="4">
        <f t="shared" si="44"/>
        <v>49.26</v>
      </c>
      <c r="AV30" s="4">
        <v>48.6</v>
      </c>
      <c r="AW30" s="4">
        <v>0.66</v>
      </c>
      <c r="AX30" s="4">
        <f t="shared" si="45"/>
        <v>59.06</v>
      </c>
      <c r="AY30" s="4">
        <v>58.59</v>
      </c>
      <c r="AZ30" s="4">
        <v>0.47</v>
      </c>
      <c r="BA30" s="4">
        <f t="shared" si="46"/>
        <v>70.78</v>
      </c>
      <c r="BB30" s="4">
        <v>70.19</v>
      </c>
      <c r="BC30" s="4">
        <v>0.59</v>
      </c>
      <c r="BD30" s="4">
        <f t="shared" si="47"/>
        <v>71.14</v>
      </c>
      <c r="BE30" s="4">
        <v>70.55</v>
      </c>
      <c r="BF30" s="4">
        <v>0.59</v>
      </c>
      <c r="BG30" s="4">
        <f t="shared" si="48"/>
        <v>65.81</v>
      </c>
      <c r="BH30" s="4">
        <v>65.22</v>
      </c>
      <c r="BI30" s="4">
        <v>0.59</v>
      </c>
      <c r="BJ30" s="4">
        <f t="shared" si="49"/>
        <v>68.2</v>
      </c>
      <c r="BK30" s="4">
        <v>67.55</v>
      </c>
      <c r="BL30" s="4">
        <v>0.65</v>
      </c>
      <c r="BM30" s="4">
        <f t="shared" si="50"/>
        <v>61.11</v>
      </c>
      <c r="BN30" s="4">
        <v>60.51</v>
      </c>
      <c r="BO30" s="4">
        <v>0.6</v>
      </c>
      <c r="BP30" s="4">
        <f t="shared" si="51"/>
        <v>64.86999999999999</v>
      </c>
      <c r="BQ30" s="4">
        <v>64.349999999999994</v>
      </c>
      <c r="BR30" s="4">
        <v>0.52</v>
      </c>
      <c r="BS30" s="4">
        <f t="shared" si="52"/>
        <v>62.18</v>
      </c>
      <c r="BT30" s="4">
        <v>61.66</v>
      </c>
      <c r="BU30" s="4">
        <v>0.52</v>
      </c>
      <c r="BV30" s="4">
        <f t="shared" si="53"/>
        <v>61.489999999999995</v>
      </c>
      <c r="BW30" s="4">
        <v>60.83</v>
      </c>
      <c r="BX30" s="4">
        <v>0.66</v>
      </c>
      <c r="BY30" s="4">
        <f t="shared" si="54"/>
        <v>61.489999999999995</v>
      </c>
      <c r="BZ30" s="4">
        <v>60.83</v>
      </c>
      <c r="CA30" s="4">
        <v>0.66</v>
      </c>
      <c r="CB30" s="4">
        <f t="shared" si="55"/>
        <v>46.910000000000004</v>
      </c>
      <c r="CC30" s="4">
        <v>46.24</v>
      </c>
      <c r="CD30" s="4">
        <v>0.67</v>
      </c>
      <c r="CE30" s="4">
        <f t="shared" si="56"/>
        <v>59.18</v>
      </c>
      <c r="CF30" s="4">
        <v>58.51</v>
      </c>
      <c r="CG30" s="4">
        <v>0.67</v>
      </c>
      <c r="CH30" s="4">
        <f t="shared" si="57"/>
        <v>59.349999999999994</v>
      </c>
      <c r="CI30" s="4">
        <v>58.8</v>
      </c>
      <c r="CJ30" s="4">
        <v>0.55000000000000004</v>
      </c>
      <c r="CK30" s="4">
        <f t="shared" si="58"/>
        <v>55.35</v>
      </c>
      <c r="CL30" s="4">
        <v>55.04</v>
      </c>
      <c r="CM30" s="4">
        <v>0.31</v>
      </c>
      <c r="CN30" s="4">
        <f t="shared" si="59"/>
        <v>53.9</v>
      </c>
      <c r="CO30" s="4">
        <v>53.64</v>
      </c>
      <c r="CP30" s="4">
        <v>0.26</v>
      </c>
    </row>
    <row r="31" spans="1:94">
      <c r="A31" s="6" t="s">
        <v>28</v>
      </c>
      <c r="B31" s="4">
        <f t="shared" si="29"/>
        <v>121.21999999999996</v>
      </c>
      <c r="C31" s="4">
        <v>120.50999999999996</v>
      </c>
      <c r="D31" s="4">
        <v>0.71</v>
      </c>
      <c r="E31" s="4">
        <f t="shared" si="30"/>
        <v>109</v>
      </c>
      <c r="F31" s="4">
        <v>108.29</v>
      </c>
      <c r="G31" s="4">
        <v>0.71</v>
      </c>
      <c r="H31" s="4">
        <f t="shared" si="31"/>
        <v>105.30999999999999</v>
      </c>
      <c r="I31" s="4">
        <v>104.71</v>
      </c>
      <c r="J31" s="4">
        <v>0.6</v>
      </c>
      <c r="K31" s="4">
        <f t="shared" si="32"/>
        <v>104.97999999999999</v>
      </c>
      <c r="L31" s="4">
        <v>104.27</v>
      </c>
      <c r="M31" s="4">
        <v>0.71</v>
      </c>
      <c r="N31" s="4">
        <f t="shared" si="33"/>
        <v>71.86</v>
      </c>
      <c r="O31" s="4">
        <v>70.89</v>
      </c>
      <c r="P31" s="4">
        <v>0.97</v>
      </c>
      <c r="Q31" s="4">
        <f t="shared" si="34"/>
        <v>94</v>
      </c>
      <c r="R31" s="4">
        <v>93.03</v>
      </c>
      <c r="S31" s="4">
        <v>0.97</v>
      </c>
      <c r="T31" s="4">
        <f t="shared" si="35"/>
        <v>101.62</v>
      </c>
      <c r="U31" s="4">
        <v>100.79</v>
      </c>
      <c r="V31" s="4">
        <v>0.83</v>
      </c>
      <c r="W31" s="4">
        <f t="shared" si="36"/>
        <v>132.28</v>
      </c>
      <c r="X31" s="4">
        <v>131.65</v>
      </c>
      <c r="Y31" s="4">
        <v>0.63</v>
      </c>
      <c r="Z31" s="4">
        <f t="shared" si="37"/>
        <v>119.14999999999999</v>
      </c>
      <c r="AA31" s="4">
        <v>118.07</v>
      </c>
      <c r="AB31" s="4">
        <v>1.08</v>
      </c>
      <c r="AC31" s="4">
        <f t="shared" si="38"/>
        <v>115.67</v>
      </c>
      <c r="AD31" s="4">
        <v>114.48</v>
      </c>
      <c r="AE31" s="4">
        <v>1.19</v>
      </c>
      <c r="AF31" s="4">
        <f t="shared" si="39"/>
        <v>124.14</v>
      </c>
      <c r="AG31" s="4">
        <v>123.08</v>
      </c>
      <c r="AH31" s="4">
        <v>1.06</v>
      </c>
      <c r="AI31" s="4">
        <f t="shared" si="40"/>
        <v>114.53</v>
      </c>
      <c r="AJ31" s="4">
        <v>113.53</v>
      </c>
      <c r="AK31" s="4">
        <v>1</v>
      </c>
      <c r="AL31" s="4">
        <f t="shared" si="41"/>
        <v>116.44</v>
      </c>
      <c r="AM31" s="4">
        <v>115.23</v>
      </c>
      <c r="AN31" s="4">
        <v>1.21</v>
      </c>
      <c r="AO31" s="4">
        <f t="shared" si="42"/>
        <v>105.8</v>
      </c>
      <c r="AP31" s="4">
        <v>104.78</v>
      </c>
      <c r="AQ31" s="4">
        <v>1.02</v>
      </c>
      <c r="AR31" s="4">
        <f t="shared" si="43"/>
        <v>101.77</v>
      </c>
      <c r="AS31" s="4">
        <v>100.75</v>
      </c>
      <c r="AT31" s="4">
        <v>1.02</v>
      </c>
      <c r="AU31" s="4">
        <f t="shared" si="44"/>
        <v>93.23</v>
      </c>
      <c r="AV31" s="4">
        <v>92.26</v>
      </c>
      <c r="AW31" s="4">
        <v>0.97</v>
      </c>
      <c r="AX31" s="4">
        <f t="shared" si="45"/>
        <v>116.2</v>
      </c>
      <c r="AY31" s="4">
        <v>115.51</v>
      </c>
      <c r="AZ31" s="4">
        <v>0.69</v>
      </c>
      <c r="BA31" s="4">
        <f t="shared" si="46"/>
        <v>135.79</v>
      </c>
      <c r="BB31" s="4">
        <v>134.9</v>
      </c>
      <c r="BC31" s="4">
        <v>0.89</v>
      </c>
      <c r="BD31" s="4">
        <f t="shared" si="47"/>
        <v>139.26</v>
      </c>
      <c r="BE31" s="4">
        <v>138.37</v>
      </c>
      <c r="BF31" s="4">
        <v>0.89</v>
      </c>
      <c r="BG31" s="4">
        <f t="shared" si="48"/>
        <v>127.3</v>
      </c>
      <c r="BH31" s="4">
        <v>126.41</v>
      </c>
      <c r="BI31" s="4">
        <v>0.89</v>
      </c>
      <c r="BJ31" s="4">
        <f t="shared" si="49"/>
        <v>131.39999999999998</v>
      </c>
      <c r="BK31" s="4">
        <v>130.41999999999999</v>
      </c>
      <c r="BL31" s="4">
        <v>0.98</v>
      </c>
      <c r="BM31" s="4">
        <f t="shared" si="50"/>
        <v>127</v>
      </c>
      <c r="BN31" s="4">
        <v>126.09</v>
      </c>
      <c r="BO31" s="4">
        <v>0.91</v>
      </c>
      <c r="BP31" s="4">
        <f t="shared" si="51"/>
        <v>129.29</v>
      </c>
      <c r="BQ31" s="4">
        <v>128.47999999999999</v>
      </c>
      <c r="BR31" s="4">
        <v>0.81</v>
      </c>
      <c r="BS31" s="4">
        <f t="shared" si="52"/>
        <v>124.14</v>
      </c>
      <c r="BT31" s="4">
        <v>123.33</v>
      </c>
      <c r="BU31" s="4">
        <v>0.81</v>
      </c>
      <c r="BV31" s="4">
        <f t="shared" si="53"/>
        <v>129.46</v>
      </c>
      <c r="BW31" s="4">
        <v>128.52000000000001</v>
      </c>
      <c r="BX31" s="4">
        <v>0.94</v>
      </c>
      <c r="BY31" s="4">
        <f t="shared" si="54"/>
        <v>129.46</v>
      </c>
      <c r="BZ31" s="4">
        <v>128.52000000000001</v>
      </c>
      <c r="CA31" s="4">
        <v>0.94</v>
      </c>
      <c r="CB31" s="4">
        <f t="shared" si="55"/>
        <v>104.94999999999999</v>
      </c>
      <c r="CC31" s="4">
        <v>103.99</v>
      </c>
      <c r="CD31" s="4">
        <v>0.96</v>
      </c>
      <c r="CE31" s="4">
        <f t="shared" si="56"/>
        <v>122.41</v>
      </c>
      <c r="CF31" s="4">
        <v>121.41</v>
      </c>
      <c r="CG31" s="4">
        <v>1</v>
      </c>
      <c r="CH31" s="4">
        <f t="shared" si="57"/>
        <v>115.55</v>
      </c>
      <c r="CI31" s="4">
        <v>114.77</v>
      </c>
      <c r="CJ31" s="4">
        <v>0.78</v>
      </c>
      <c r="CK31" s="4">
        <f t="shared" si="58"/>
        <v>116.7</v>
      </c>
      <c r="CL31" s="4">
        <v>116.23</v>
      </c>
      <c r="CM31" s="4">
        <v>0.47</v>
      </c>
      <c r="CN31" s="4">
        <f t="shared" si="59"/>
        <v>118.13</v>
      </c>
      <c r="CO31" s="4">
        <v>117.72</v>
      </c>
      <c r="CP31" s="4">
        <v>0.41</v>
      </c>
    </row>
    <row r="32" spans="1:94">
      <c r="A32" s="6" t="s">
        <v>29</v>
      </c>
      <c r="B32" s="4">
        <f t="shared" si="29"/>
        <v>174.93</v>
      </c>
      <c r="C32" s="4">
        <v>173.87</v>
      </c>
      <c r="D32" s="4">
        <v>1.06</v>
      </c>
      <c r="E32" s="4">
        <f t="shared" si="30"/>
        <v>128.54999999999998</v>
      </c>
      <c r="F32" s="4">
        <v>127.49</v>
      </c>
      <c r="G32" s="4">
        <v>1.06</v>
      </c>
      <c r="H32" s="4">
        <f t="shared" si="31"/>
        <v>165.35</v>
      </c>
      <c r="I32" s="4">
        <v>164.43</v>
      </c>
      <c r="J32" s="4">
        <v>0.92</v>
      </c>
      <c r="K32" s="4">
        <f t="shared" si="32"/>
        <v>164.32999999999998</v>
      </c>
      <c r="L32" s="4">
        <v>163.22999999999999</v>
      </c>
      <c r="M32" s="4">
        <v>1.1000000000000001</v>
      </c>
      <c r="N32" s="4">
        <f t="shared" si="33"/>
        <v>155.70000000000002</v>
      </c>
      <c r="O32" s="4">
        <v>154.27000000000001</v>
      </c>
      <c r="P32" s="4">
        <v>1.43</v>
      </c>
      <c r="Q32" s="4">
        <f t="shared" si="34"/>
        <v>144.23000000000002</v>
      </c>
      <c r="R32" s="4">
        <v>142.80000000000001</v>
      </c>
      <c r="S32" s="4">
        <v>1.43</v>
      </c>
      <c r="T32" s="4">
        <f t="shared" si="35"/>
        <v>158.19</v>
      </c>
      <c r="U32" s="4">
        <v>156.75</v>
      </c>
      <c r="V32" s="4">
        <v>1.44</v>
      </c>
      <c r="W32" s="4">
        <f t="shared" si="36"/>
        <v>197.82</v>
      </c>
      <c r="X32" s="4">
        <v>196.72</v>
      </c>
      <c r="Y32" s="4">
        <v>1.1000000000000001</v>
      </c>
      <c r="Z32" s="4">
        <f t="shared" si="37"/>
        <v>181.58999999999997</v>
      </c>
      <c r="AA32" s="4">
        <v>179.89</v>
      </c>
      <c r="AB32" s="4">
        <v>1.7</v>
      </c>
      <c r="AC32" s="4">
        <f t="shared" si="38"/>
        <v>182.31</v>
      </c>
      <c r="AD32" s="4">
        <v>180.57</v>
      </c>
      <c r="AE32" s="4">
        <v>1.74</v>
      </c>
      <c r="AF32" s="4">
        <f t="shared" si="39"/>
        <v>192.14</v>
      </c>
      <c r="AG32" s="4">
        <v>190.51</v>
      </c>
      <c r="AH32" s="4">
        <v>1.63</v>
      </c>
      <c r="AI32" s="4">
        <f t="shared" si="40"/>
        <v>185.5</v>
      </c>
      <c r="AJ32" s="4">
        <v>183.96</v>
      </c>
      <c r="AK32" s="4">
        <v>1.54</v>
      </c>
      <c r="AL32" s="4">
        <f t="shared" si="41"/>
        <v>176.1</v>
      </c>
      <c r="AM32" s="4">
        <v>174.31</v>
      </c>
      <c r="AN32" s="4">
        <v>1.79</v>
      </c>
      <c r="AO32" s="4">
        <f t="shared" si="42"/>
        <v>167.60999999999999</v>
      </c>
      <c r="AP32" s="4">
        <v>166.04</v>
      </c>
      <c r="AQ32" s="4">
        <v>1.57</v>
      </c>
      <c r="AR32" s="4">
        <f t="shared" si="43"/>
        <v>165.03</v>
      </c>
      <c r="AS32" s="4">
        <v>163.46</v>
      </c>
      <c r="AT32" s="4">
        <v>1.57</v>
      </c>
      <c r="AU32" s="4">
        <f t="shared" si="44"/>
        <v>132.91999999999999</v>
      </c>
      <c r="AV32" s="4">
        <v>131.5</v>
      </c>
      <c r="AW32" s="4">
        <v>1.42</v>
      </c>
      <c r="AX32" s="4">
        <f t="shared" si="45"/>
        <v>183.51</v>
      </c>
      <c r="AY32" s="4">
        <v>182.34</v>
      </c>
      <c r="AZ32" s="4">
        <v>1.17</v>
      </c>
      <c r="BA32" s="4">
        <f t="shared" si="46"/>
        <v>208.25</v>
      </c>
      <c r="BB32" s="4">
        <v>206.91</v>
      </c>
      <c r="BC32" s="4">
        <v>1.34</v>
      </c>
      <c r="BD32" s="4">
        <f t="shared" si="47"/>
        <v>220.71</v>
      </c>
      <c r="BE32" s="4">
        <v>219.37</v>
      </c>
      <c r="BF32" s="4">
        <v>1.34</v>
      </c>
      <c r="BG32" s="4">
        <f t="shared" si="48"/>
        <v>202.27</v>
      </c>
      <c r="BH32" s="4">
        <v>200.93</v>
      </c>
      <c r="BI32" s="4">
        <v>1.34</v>
      </c>
      <c r="BJ32" s="4">
        <f t="shared" si="49"/>
        <v>207</v>
      </c>
      <c r="BK32" s="4">
        <v>205.51</v>
      </c>
      <c r="BL32" s="4">
        <v>1.49</v>
      </c>
      <c r="BM32" s="4">
        <f t="shared" si="50"/>
        <v>203.35</v>
      </c>
      <c r="BN32" s="4">
        <v>202.01</v>
      </c>
      <c r="BO32" s="4">
        <v>1.34</v>
      </c>
      <c r="BP32" s="4">
        <f t="shared" si="51"/>
        <v>210.63</v>
      </c>
      <c r="BQ32" s="4">
        <v>209.32</v>
      </c>
      <c r="BR32" s="4">
        <v>1.31</v>
      </c>
      <c r="BS32" s="4">
        <f t="shared" si="52"/>
        <v>199.23</v>
      </c>
      <c r="BT32" s="4">
        <v>197.92</v>
      </c>
      <c r="BU32" s="4">
        <v>1.31</v>
      </c>
      <c r="BV32" s="4">
        <f t="shared" si="53"/>
        <v>207.29</v>
      </c>
      <c r="BW32" s="4">
        <v>205.72</v>
      </c>
      <c r="BX32" s="4">
        <v>1.57</v>
      </c>
      <c r="BY32" s="4">
        <f t="shared" si="54"/>
        <v>207.29</v>
      </c>
      <c r="BZ32" s="4">
        <v>205.72</v>
      </c>
      <c r="CA32" s="4">
        <v>1.57</v>
      </c>
      <c r="CB32" s="4">
        <f t="shared" si="55"/>
        <v>166.16</v>
      </c>
      <c r="CC32" s="4">
        <v>164.59</v>
      </c>
      <c r="CD32" s="4">
        <v>1.57</v>
      </c>
      <c r="CE32" s="4">
        <f t="shared" si="56"/>
        <v>208.53</v>
      </c>
      <c r="CF32" s="4">
        <v>206.93</v>
      </c>
      <c r="CG32" s="4">
        <v>1.6</v>
      </c>
      <c r="CH32" s="4">
        <f t="shared" si="57"/>
        <v>213.55</v>
      </c>
      <c r="CI32" s="4">
        <v>212.21</v>
      </c>
      <c r="CJ32" s="4">
        <v>1.34</v>
      </c>
      <c r="CK32" s="4">
        <f t="shared" si="58"/>
        <v>195.99</v>
      </c>
      <c r="CL32" s="4">
        <v>194.99</v>
      </c>
      <c r="CM32" s="4">
        <v>1</v>
      </c>
      <c r="CN32" s="4">
        <f t="shared" si="59"/>
        <v>191.56</v>
      </c>
      <c r="CO32" s="4">
        <v>190.54</v>
      </c>
      <c r="CP32" s="4">
        <v>1.02</v>
      </c>
    </row>
    <row r="33" spans="1:94">
      <c r="A33" s="6" t="s">
        <v>30</v>
      </c>
      <c r="B33" s="4">
        <f t="shared" si="29"/>
        <v>253.14</v>
      </c>
      <c r="C33" s="4">
        <v>251.69</v>
      </c>
      <c r="D33" s="4">
        <v>1.45</v>
      </c>
      <c r="E33" s="4">
        <f t="shared" si="30"/>
        <v>191.45999999999998</v>
      </c>
      <c r="F33" s="4">
        <v>190.01</v>
      </c>
      <c r="G33" s="4">
        <v>1.45</v>
      </c>
      <c r="H33" s="4">
        <f t="shared" si="31"/>
        <v>237.01</v>
      </c>
      <c r="I33" s="4">
        <v>235.73</v>
      </c>
      <c r="J33" s="4">
        <v>1.28</v>
      </c>
      <c r="K33" s="4">
        <f t="shared" si="32"/>
        <v>247.31</v>
      </c>
      <c r="L33" s="4">
        <v>245.79</v>
      </c>
      <c r="M33" s="4">
        <v>1.52</v>
      </c>
      <c r="N33" s="4">
        <f t="shared" si="33"/>
        <v>239.57000000000002</v>
      </c>
      <c r="O33" s="4">
        <v>237.61</v>
      </c>
      <c r="P33" s="4">
        <v>1.96</v>
      </c>
      <c r="Q33" s="4">
        <f t="shared" si="34"/>
        <v>216.93</v>
      </c>
      <c r="R33" s="4">
        <v>214.97</v>
      </c>
      <c r="S33" s="4">
        <v>1.96</v>
      </c>
      <c r="T33" s="4">
        <f t="shared" si="35"/>
        <v>232.32999999999998</v>
      </c>
      <c r="U33" s="4">
        <v>230.26</v>
      </c>
      <c r="V33" s="4">
        <v>2.0699999999999998</v>
      </c>
      <c r="W33" s="4">
        <f t="shared" si="36"/>
        <v>294.62</v>
      </c>
      <c r="X33" s="4">
        <v>292.91000000000003</v>
      </c>
      <c r="Y33" s="4">
        <v>1.71</v>
      </c>
      <c r="Z33" s="4">
        <f t="shared" si="37"/>
        <v>266.76</v>
      </c>
      <c r="AA33" s="4">
        <v>264.39999999999998</v>
      </c>
      <c r="AB33" s="4">
        <v>2.36</v>
      </c>
      <c r="AC33" s="4">
        <f t="shared" si="38"/>
        <v>272.87</v>
      </c>
      <c r="AD33" s="4">
        <v>270.5</v>
      </c>
      <c r="AE33" s="4">
        <v>2.37</v>
      </c>
      <c r="AF33" s="4">
        <f t="shared" si="39"/>
        <v>291.32</v>
      </c>
      <c r="AG33" s="4">
        <v>289.08999999999997</v>
      </c>
      <c r="AH33" s="4">
        <v>2.23</v>
      </c>
      <c r="AI33" s="4">
        <f t="shared" si="40"/>
        <v>279.28000000000003</v>
      </c>
      <c r="AJ33" s="4">
        <v>277.17</v>
      </c>
      <c r="AK33" s="4">
        <v>2.11</v>
      </c>
      <c r="AL33" s="4">
        <f t="shared" si="41"/>
        <v>299.19</v>
      </c>
      <c r="AM33" s="4">
        <v>296.76</v>
      </c>
      <c r="AN33" s="4">
        <v>2.4300000000000002</v>
      </c>
      <c r="AO33" s="4">
        <f t="shared" si="42"/>
        <v>252.73999999999998</v>
      </c>
      <c r="AP33" s="4">
        <v>250.6</v>
      </c>
      <c r="AQ33" s="4">
        <v>2.14</v>
      </c>
      <c r="AR33" s="4">
        <f t="shared" si="43"/>
        <v>249.82</v>
      </c>
      <c r="AS33" s="4">
        <v>247.68</v>
      </c>
      <c r="AT33" s="4">
        <v>2.14</v>
      </c>
      <c r="AU33" s="4">
        <f t="shared" si="44"/>
        <v>198.53</v>
      </c>
      <c r="AV33" s="4">
        <v>196.59</v>
      </c>
      <c r="AW33" s="4">
        <v>1.94</v>
      </c>
      <c r="AX33" s="4">
        <f t="shared" si="45"/>
        <v>273.58999999999997</v>
      </c>
      <c r="AY33" s="4">
        <v>271.94</v>
      </c>
      <c r="AZ33" s="4">
        <v>1.65</v>
      </c>
      <c r="BA33" s="4">
        <f t="shared" si="46"/>
        <v>320.99</v>
      </c>
      <c r="BB33" s="4">
        <v>319.10000000000002</v>
      </c>
      <c r="BC33" s="4">
        <v>1.89</v>
      </c>
      <c r="BD33" s="4">
        <f t="shared" si="47"/>
        <v>337.43</v>
      </c>
      <c r="BE33" s="4">
        <v>335.54</v>
      </c>
      <c r="BF33" s="4">
        <v>1.89</v>
      </c>
      <c r="BG33" s="4">
        <f t="shared" si="48"/>
        <v>312.99</v>
      </c>
      <c r="BH33" s="4">
        <v>311.10000000000002</v>
      </c>
      <c r="BI33" s="4">
        <v>1.89</v>
      </c>
      <c r="BJ33" s="4">
        <f t="shared" si="49"/>
        <v>321.5</v>
      </c>
      <c r="BK33" s="4">
        <v>319.41000000000003</v>
      </c>
      <c r="BL33" s="4">
        <v>2.09</v>
      </c>
      <c r="BM33" s="4">
        <f t="shared" si="50"/>
        <v>312.16000000000003</v>
      </c>
      <c r="BN33" s="4">
        <v>310.3</v>
      </c>
      <c r="BO33" s="4">
        <v>1.86</v>
      </c>
      <c r="BP33" s="4">
        <f t="shared" si="51"/>
        <v>321.88</v>
      </c>
      <c r="BQ33" s="4">
        <v>319.98</v>
      </c>
      <c r="BR33" s="4">
        <v>1.9</v>
      </c>
      <c r="BS33" s="4">
        <f t="shared" si="52"/>
        <v>305.83999999999997</v>
      </c>
      <c r="BT33" s="4">
        <v>303.94</v>
      </c>
      <c r="BU33" s="4">
        <v>1.9</v>
      </c>
      <c r="BV33" s="4">
        <f t="shared" si="53"/>
        <v>316.18</v>
      </c>
      <c r="BW33" s="4">
        <v>314.02</v>
      </c>
      <c r="BX33" s="4">
        <v>2.16</v>
      </c>
      <c r="BY33" s="4">
        <f t="shared" si="54"/>
        <v>316.18</v>
      </c>
      <c r="BZ33" s="4">
        <v>314.02</v>
      </c>
      <c r="CA33" s="4">
        <v>2.16</v>
      </c>
      <c r="CB33" s="4">
        <f t="shared" si="55"/>
        <v>262.07000000000005</v>
      </c>
      <c r="CC33" s="4">
        <v>259.91000000000003</v>
      </c>
      <c r="CD33" s="4">
        <v>2.16</v>
      </c>
      <c r="CE33" s="4">
        <f t="shared" si="56"/>
        <v>323.73</v>
      </c>
      <c r="CF33" s="4">
        <v>321.47000000000003</v>
      </c>
      <c r="CG33" s="4">
        <v>2.2599999999999998</v>
      </c>
      <c r="CH33" s="4">
        <f t="shared" si="57"/>
        <v>336.02000000000004</v>
      </c>
      <c r="CI33" s="4">
        <v>334.17</v>
      </c>
      <c r="CJ33" s="4">
        <v>1.85</v>
      </c>
      <c r="CK33" s="4">
        <f t="shared" si="58"/>
        <v>326.39999999999998</v>
      </c>
      <c r="CL33" s="4">
        <v>324.88</v>
      </c>
      <c r="CM33" s="4">
        <v>1.52</v>
      </c>
      <c r="CN33" s="4">
        <f t="shared" si="59"/>
        <v>311.13</v>
      </c>
      <c r="CO33" s="4">
        <v>309.38</v>
      </c>
      <c r="CP33" s="4">
        <v>1.75</v>
      </c>
    </row>
    <row r="34" spans="1:94">
      <c r="A34" s="6" t="s">
        <v>31</v>
      </c>
      <c r="B34" s="4">
        <f t="shared" si="29"/>
        <v>339.11</v>
      </c>
      <c r="C34" s="4">
        <v>337.25</v>
      </c>
      <c r="D34" s="4">
        <v>1.86</v>
      </c>
      <c r="E34" s="4">
        <f t="shared" si="30"/>
        <v>217.02</v>
      </c>
      <c r="F34" s="4">
        <v>215.16</v>
      </c>
      <c r="G34" s="4">
        <v>1.86</v>
      </c>
      <c r="H34" s="4">
        <f t="shared" si="31"/>
        <v>308.69</v>
      </c>
      <c r="I34" s="4">
        <v>307</v>
      </c>
      <c r="J34" s="4">
        <v>1.69</v>
      </c>
      <c r="K34" s="4">
        <f t="shared" si="32"/>
        <v>330.22</v>
      </c>
      <c r="L34" s="4">
        <v>328.24</v>
      </c>
      <c r="M34" s="4">
        <v>1.98</v>
      </c>
      <c r="N34" s="4">
        <f t="shared" si="33"/>
        <v>321.27000000000004</v>
      </c>
      <c r="O34" s="4">
        <v>319.10000000000002</v>
      </c>
      <c r="P34" s="4">
        <v>2.17</v>
      </c>
      <c r="Q34" s="4">
        <f t="shared" si="34"/>
        <v>271.39000000000004</v>
      </c>
      <c r="R34" s="4">
        <v>269.22000000000003</v>
      </c>
      <c r="S34" s="4">
        <v>2.17</v>
      </c>
      <c r="T34" s="4">
        <f t="shared" si="35"/>
        <v>290.57000000000005</v>
      </c>
      <c r="U34" s="4">
        <v>288.22000000000003</v>
      </c>
      <c r="V34" s="4">
        <v>2.35</v>
      </c>
      <c r="W34" s="4">
        <f t="shared" si="36"/>
        <v>383.02</v>
      </c>
      <c r="X34" s="4">
        <v>381.01</v>
      </c>
      <c r="Y34" s="4">
        <v>2.0099999999999998</v>
      </c>
      <c r="Z34" s="4">
        <f t="shared" si="37"/>
        <v>357.15000000000003</v>
      </c>
      <c r="AA34" s="4">
        <v>354.36</v>
      </c>
      <c r="AB34" s="4">
        <v>2.79</v>
      </c>
      <c r="AC34" s="4">
        <f t="shared" si="38"/>
        <v>355.61</v>
      </c>
      <c r="AD34" s="4">
        <v>352.81</v>
      </c>
      <c r="AE34" s="4">
        <v>2.8</v>
      </c>
      <c r="AF34" s="4">
        <f t="shared" si="39"/>
        <v>406.3</v>
      </c>
      <c r="AG34" s="4">
        <v>403.66</v>
      </c>
      <c r="AH34" s="4">
        <v>2.64</v>
      </c>
      <c r="AI34" s="4">
        <f t="shared" si="40"/>
        <v>381.23</v>
      </c>
      <c r="AJ34" s="4">
        <v>378.54</v>
      </c>
      <c r="AK34" s="4">
        <v>2.69</v>
      </c>
      <c r="AL34" s="4">
        <f t="shared" si="41"/>
        <v>426.72999999999996</v>
      </c>
      <c r="AM34" s="4">
        <v>423.77</v>
      </c>
      <c r="AN34" s="4">
        <v>2.96</v>
      </c>
      <c r="AO34" s="4">
        <f t="shared" si="42"/>
        <v>326.33999999999997</v>
      </c>
      <c r="AP34" s="4">
        <v>323.56</v>
      </c>
      <c r="AQ34" s="4">
        <v>2.78</v>
      </c>
      <c r="AR34" s="4">
        <f t="shared" si="43"/>
        <v>322.34999999999997</v>
      </c>
      <c r="AS34" s="4">
        <v>319.57</v>
      </c>
      <c r="AT34" s="4">
        <v>2.78</v>
      </c>
      <c r="AU34" s="4">
        <f t="shared" si="44"/>
        <v>254.78</v>
      </c>
      <c r="AV34" s="4">
        <v>252.3</v>
      </c>
      <c r="AW34" s="4">
        <v>2.48</v>
      </c>
      <c r="AX34" s="4">
        <f t="shared" si="45"/>
        <v>354.76000000000005</v>
      </c>
      <c r="AY34" s="4">
        <v>352.72</v>
      </c>
      <c r="AZ34" s="4">
        <v>2.04</v>
      </c>
      <c r="BA34" s="4">
        <f t="shared" si="46"/>
        <v>442.48</v>
      </c>
      <c r="BB34" s="4">
        <v>440.16</v>
      </c>
      <c r="BC34" s="4">
        <v>2.3199999999999998</v>
      </c>
      <c r="BD34" s="4">
        <f t="shared" si="47"/>
        <v>453.73</v>
      </c>
      <c r="BE34" s="4">
        <v>451.41</v>
      </c>
      <c r="BF34" s="4">
        <v>2.3199999999999998</v>
      </c>
      <c r="BG34" s="4">
        <f t="shared" si="48"/>
        <v>432.77</v>
      </c>
      <c r="BH34" s="4">
        <v>430.45</v>
      </c>
      <c r="BI34" s="4">
        <v>2.3199999999999998</v>
      </c>
      <c r="BJ34" s="4">
        <f t="shared" si="49"/>
        <v>433.81</v>
      </c>
      <c r="BK34" s="4">
        <v>431.18</v>
      </c>
      <c r="BL34" s="4">
        <v>2.63</v>
      </c>
      <c r="BM34" s="4">
        <f t="shared" si="50"/>
        <v>437.15</v>
      </c>
      <c r="BN34" s="4">
        <v>434.84</v>
      </c>
      <c r="BO34" s="4">
        <v>2.31</v>
      </c>
      <c r="BP34" s="4">
        <f t="shared" si="51"/>
        <v>445.32</v>
      </c>
      <c r="BQ34" s="4">
        <v>442.89</v>
      </c>
      <c r="BR34" s="4">
        <v>2.4300000000000002</v>
      </c>
      <c r="BS34" s="4">
        <f t="shared" si="52"/>
        <v>422.65000000000003</v>
      </c>
      <c r="BT34" s="4">
        <v>420.22</v>
      </c>
      <c r="BU34" s="4">
        <v>2.4300000000000002</v>
      </c>
      <c r="BV34" s="4">
        <f t="shared" si="53"/>
        <v>430.26</v>
      </c>
      <c r="BW34" s="4">
        <v>427.44</v>
      </c>
      <c r="BX34" s="4">
        <v>2.82</v>
      </c>
      <c r="BY34" s="4">
        <f t="shared" si="54"/>
        <v>430.26</v>
      </c>
      <c r="BZ34" s="4">
        <v>427.44</v>
      </c>
      <c r="CA34" s="4">
        <v>2.82</v>
      </c>
      <c r="CB34" s="4">
        <f t="shared" si="55"/>
        <v>347.83</v>
      </c>
      <c r="CC34" s="4">
        <v>345.05</v>
      </c>
      <c r="CD34" s="4">
        <v>2.78</v>
      </c>
      <c r="CE34" s="4">
        <f t="shared" si="56"/>
        <v>440.44</v>
      </c>
      <c r="CF34" s="4">
        <v>437.45</v>
      </c>
      <c r="CG34" s="4">
        <v>2.99</v>
      </c>
      <c r="CH34" s="4">
        <f t="shared" si="57"/>
        <v>465.15999999999997</v>
      </c>
      <c r="CI34" s="4">
        <v>462.71</v>
      </c>
      <c r="CJ34" s="4">
        <v>2.4500000000000002</v>
      </c>
      <c r="CK34" s="4">
        <f t="shared" si="58"/>
        <v>460.29</v>
      </c>
      <c r="CL34" s="4">
        <v>458.19</v>
      </c>
      <c r="CM34" s="4">
        <v>2.1</v>
      </c>
      <c r="CN34" s="4">
        <f t="shared" si="59"/>
        <v>437.77000000000004</v>
      </c>
      <c r="CO34" s="4">
        <v>435.41</v>
      </c>
      <c r="CP34" s="4">
        <v>2.36</v>
      </c>
    </row>
    <row r="35" spans="1:94">
      <c r="A35" s="6" t="s">
        <v>32</v>
      </c>
      <c r="B35" s="4">
        <f t="shared" si="29"/>
        <v>429.85000000000008</v>
      </c>
      <c r="C35" s="4">
        <v>427.68000000000006</v>
      </c>
      <c r="D35" s="4">
        <v>2.17</v>
      </c>
      <c r="E35" s="4">
        <f t="shared" si="30"/>
        <v>282.8</v>
      </c>
      <c r="F35" s="4">
        <v>280.63</v>
      </c>
      <c r="G35" s="4">
        <v>2.17</v>
      </c>
      <c r="H35" s="4">
        <f t="shared" si="31"/>
        <v>384.18</v>
      </c>
      <c r="I35" s="4">
        <v>382.21</v>
      </c>
      <c r="J35" s="4">
        <v>1.97</v>
      </c>
      <c r="K35" s="4">
        <f t="shared" si="32"/>
        <v>415.01000000000005</v>
      </c>
      <c r="L35" s="4">
        <v>412.29</v>
      </c>
      <c r="M35" s="4">
        <v>2.72</v>
      </c>
      <c r="N35" s="4">
        <f t="shared" si="33"/>
        <v>401.12</v>
      </c>
      <c r="O35" s="4">
        <v>398.01</v>
      </c>
      <c r="P35" s="4">
        <v>3.11</v>
      </c>
      <c r="Q35" s="4">
        <f t="shared" si="34"/>
        <v>351.21000000000004</v>
      </c>
      <c r="R35" s="4">
        <v>348.1</v>
      </c>
      <c r="S35" s="4">
        <v>3.11</v>
      </c>
      <c r="T35" s="4">
        <f t="shared" si="35"/>
        <v>363</v>
      </c>
      <c r="U35" s="4">
        <v>360.06</v>
      </c>
      <c r="V35" s="4">
        <v>2.94</v>
      </c>
      <c r="W35" s="4">
        <f t="shared" si="36"/>
        <v>459.86</v>
      </c>
      <c r="X35" s="4">
        <v>457.35</v>
      </c>
      <c r="Y35" s="4">
        <v>2.5099999999999998</v>
      </c>
      <c r="Z35" s="4">
        <f t="shared" si="37"/>
        <v>460.87</v>
      </c>
      <c r="AA35" s="4">
        <v>457.44</v>
      </c>
      <c r="AB35" s="4">
        <v>3.43</v>
      </c>
      <c r="AC35" s="4">
        <f t="shared" si="38"/>
        <v>454.72999999999996</v>
      </c>
      <c r="AD35" s="4">
        <v>450.89</v>
      </c>
      <c r="AE35" s="4">
        <v>3.84</v>
      </c>
      <c r="AF35" s="4">
        <f t="shared" si="39"/>
        <v>500.36</v>
      </c>
      <c r="AG35" s="4">
        <v>496.7</v>
      </c>
      <c r="AH35" s="4">
        <v>3.66</v>
      </c>
      <c r="AI35" s="4">
        <f t="shared" si="40"/>
        <v>484.65000000000003</v>
      </c>
      <c r="AJ35" s="4">
        <v>480.91</v>
      </c>
      <c r="AK35" s="4">
        <v>3.74</v>
      </c>
      <c r="AL35" s="4">
        <f t="shared" si="41"/>
        <v>525.20999999999992</v>
      </c>
      <c r="AM35" s="4">
        <v>521.16</v>
      </c>
      <c r="AN35" s="4">
        <v>4.05</v>
      </c>
      <c r="AO35" s="4">
        <f t="shared" si="42"/>
        <v>396.51</v>
      </c>
      <c r="AP35" s="4">
        <v>392.62</v>
      </c>
      <c r="AQ35" s="4">
        <v>3.89</v>
      </c>
      <c r="AR35" s="4">
        <f t="shared" si="43"/>
        <v>402.13</v>
      </c>
      <c r="AS35" s="4">
        <v>398.24</v>
      </c>
      <c r="AT35" s="4">
        <v>3.89</v>
      </c>
      <c r="AU35" s="4">
        <f t="shared" si="44"/>
        <v>320.82</v>
      </c>
      <c r="AV35" s="4">
        <v>317.25</v>
      </c>
      <c r="AW35" s="4">
        <v>3.57</v>
      </c>
      <c r="AX35" s="4">
        <f t="shared" si="45"/>
        <v>442.54</v>
      </c>
      <c r="AY35" s="4">
        <v>439.81</v>
      </c>
      <c r="AZ35" s="4">
        <v>2.73</v>
      </c>
      <c r="BA35" s="4">
        <f t="shared" si="46"/>
        <v>551.36</v>
      </c>
      <c r="BB35" s="4">
        <v>548.32000000000005</v>
      </c>
      <c r="BC35" s="4">
        <v>3.04</v>
      </c>
      <c r="BD35" s="4">
        <f t="shared" si="47"/>
        <v>562.11</v>
      </c>
      <c r="BE35" s="4">
        <v>559.07000000000005</v>
      </c>
      <c r="BF35" s="4">
        <v>3.04</v>
      </c>
      <c r="BG35" s="4">
        <f t="shared" si="48"/>
        <v>538.53</v>
      </c>
      <c r="BH35" s="4">
        <v>535.49</v>
      </c>
      <c r="BI35" s="4">
        <v>3.04</v>
      </c>
      <c r="BJ35" s="4">
        <f t="shared" si="49"/>
        <v>545.42000000000007</v>
      </c>
      <c r="BK35" s="4">
        <v>541.95000000000005</v>
      </c>
      <c r="BL35" s="4">
        <v>3.47</v>
      </c>
      <c r="BM35" s="4">
        <f t="shared" si="50"/>
        <v>540.95000000000005</v>
      </c>
      <c r="BN35" s="4">
        <v>537.82000000000005</v>
      </c>
      <c r="BO35" s="4">
        <v>3.13</v>
      </c>
      <c r="BP35" s="4">
        <f t="shared" si="51"/>
        <v>565.11</v>
      </c>
      <c r="BQ35" s="4">
        <v>561.78</v>
      </c>
      <c r="BR35" s="4">
        <v>3.33</v>
      </c>
      <c r="BS35" s="4">
        <f t="shared" si="52"/>
        <v>539.82000000000005</v>
      </c>
      <c r="BT35" s="4">
        <v>536.49</v>
      </c>
      <c r="BU35" s="4">
        <v>3.33</v>
      </c>
      <c r="BV35" s="4">
        <f t="shared" si="53"/>
        <v>545.07000000000005</v>
      </c>
      <c r="BW35" s="4">
        <v>541.33000000000004</v>
      </c>
      <c r="BX35" s="4">
        <v>3.74</v>
      </c>
      <c r="BY35" s="4">
        <f t="shared" si="54"/>
        <v>545.07000000000005</v>
      </c>
      <c r="BZ35" s="4">
        <v>541.33000000000004</v>
      </c>
      <c r="CA35" s="4">
        <v>3.74</v>
      </c>
      <c r="CB35" s="4">
        <f t="shared" si="55"/>
        <v>438.97999999999996</v>
      </c>
      <c r="CC35" s="4">
        <v>435.45</v>
      </c>
      <c r="CD35" s="4">
        <v>3.53</v>
      </c>
      <c r="CE35" s="4">
        <f t="shared" si="56"/>
        <v>558.92000000000007</v>
      </c>
      <c r="CF35" s="4">
        <v>555.69000000000005</v>
      </c>
      <c r="CG35" s="4">
        <v>3.23</v>
      </c>
      <c r="CH35" s="4">
        <f t="shared" si="57"/>
        <v>590.38</v>
      </c>
      <c r="CI35" s="4">
        <v>587.6</v>
      </c>
      <c r="CJ35" s="4">
        <v>2.78</v>
      </c>
      <c r="CK35" s="4">
        <f t="shared" si="58"/>
        <v>575.32000000000005</v>
      </c>
      <c r="CL35" s="4">
        <v>572.86</v>
      </c>
      <c r="CM35" s="4">
        <v>2.46</v>
      </c>
      <c r="CN35" s="4">
        <f t="shared" si="59"/>
        <v>558.54</v>
      </c>
      <c r="CO35" s="4">
        <v>555.76</v>
      </c>
      <c r="CP35" s="4">
        <v>2.78</v>
      </c>
    </row>
    <row r="36" spans="1:94">
      <c r="A36" s="6" t="s">
        <v>33</v>
      </c>
      <c r="B36" s="4">
        <f t="shared" si="29"/>
        <v>476.44000000000005</v>
      </c>
      <c r="C36" s="4">
        <v>473.46000000000004</v>
      </c>
      <c r="D36" s="4">
        <v>2.98</v>
      </c>
      <c r="E36" s="4">
        <f t="shared" si="30"/>
        <v>323.43</v>
      </c>
      <c r="F36" s="4">
        <v>320.45</v>
      </c>
      <c r="G36" s="4">
        <v>2.98</v>
      </c>
      <c r="H36" s="4">
        <f t="shared" si="31"/>
        <v>465.33</v>
      </c>
      <c r="I36" s="4">
        <v>462.56</v>
      </c>
      <c r="J36" s="4">
        <v>2.77</v>
      </c>
      <c r="K36" s="4">
        <f t="shared" si="32"/>
        <v>530.45000000000005</v>
      </c>
      <c r="L36" s="4">
        <v>527.11</v>
      </c>
      <c r="M36" s="4">
        <v>3.34</v>
      </c>
      <c r="N36" s="4">
        <f t="shared" si="33"/>
        <v>467.31</v>
      </c>
      <c r="O36" s="4">
        <v>463.33</v>
      </c>
      <c r="P36" s="4">
        <v>3.98</v>
      </c>
      <c r="Q36" s="4">
        <f t="shared" si="34"/>
        <v>418.13</v>
      </c>
      <c r="R36" s="4">
        <v>414.15</v>
      </c>
      <c r="S36" s="4">
        <v>3.98</v>
      </c>
      <c r="T36" s="4">
        <f t="shared" si="35"/>
        <v>429.05</v>
      </c>
      <c r="U36" s="4">
        <v>425.22</v>
      </c>
      <c r="V36" s="4">
        <v>3.83</v>
      </c>
      <c r="W36" s="4">
        <f t="shared" si="36"/>
        <v>576.7399999999999</v>
      </c>
      <c r="X36" s="4">
        <v>573.30999999999995</v>
      </c>
      <c r="Y36" s="4">
        <v>3.43</v>
      </c>
      <c r="Z36" s="4">
        <f t="shared" si="37"/>
        <v>571.63</v>
      </c>
      <c r="AA36" s="4">
        <v>567.49</v>
      </c>
      <c r="AB36" s="4">
        <v>4.1399999999999997</v>
      </c>
      <c r="AC36" s="4">
        <f t="shared" si="38"/>
        <v>531.47</v>
      </c>
      <c r="AD36" s="4">
        <v>527.34</v>
      </c>
      <c r="AE36" s="4">
        <v>4.13</v>
      </c>
      <c r="AF36" s="4">
        <f t="shared" si="39"/>
        <v>602.09</v>
      </c>
      <c r="AG36" s="4">
        <v>598.13</v>
      </c>
      <c r="AH36" s="4">
        <v>3.96</v>
      </c>
      <c r="AI36" s="4">
        <f t="shared" si="40"/>
        <v>597.09999999999991</v>
      </c>
      <c r="AJ36" s="4">
        <v>593.16999999999996</v>
      </c>
      <c r="AK36" s="4">
        <v>3.93</v>
      </c>
      <c r="AL36" s="4">
        <f t="shared" si="41"/>
        <v>621.20000000000005</v>
      </c>
      <c r="AM36" s="4">
        <v>616.71</v>
      </c>
      <c r="AN36" s="4">
        <v>4.49</v>
      </c>
      <c r="AO36" s="4">
        <f t="shared" si="42"/>
        <v>480.53</v>
      </c>
      <c r="AP36" s="4">
        <v>476.27</v>
      </c>
      <c r="AQ36" s="4">
        <v>4.26</v>
      </c>
      <c r="AR36" s="4">
        <f t="shared" si="43"/>
        <v>471.26</v>
      </c>
      <c r="AS36" s="4">
        <v>467</v>
      </c>
      <c r="AT36" s="4">
        <v>4.26</v>
      </c>
      <c r="AU36" s="4">
        <f t="shared" si="44"/>
        <v>363.56</v>
      </c>
      <c r="AV36" s="4">
        <v>359.34</v>
      </c>
      <c r="AW36" s="4">
        <v>4.22</v>
      </c>
      <c r="AX36" s="4">
        <f t="shared" si="45"/>
        <v>520.46</v>
      </c>
      <c r="AY36" s="4">
        <v>516.69000000000005</v>
      </c>
      <c r="AZ36" s="4">
        <v>3.77</v>
      </c>
      <c r="BA36" s="4">
        <f t="shared" si="46"/>
        <v>669.52</v>
      </c>
      <c r="BB36" s="4">
        <v>665.66</v>
      </c>
      <c r="BC36" s="4">
        <v>3.86</v>
      </c>
      <c r="BD36" s="4">
        <f t="shared" si="47"/>
        <v>687.57</v>
      </c>
      <c r="BE36" s="4">
        <v>683.71</v>
      </c>
      <c r="BF36" s="4">
        <v>3.86</v>
      </c>
      <c r="BG36" s="4">
        <f t="shared" si="48"/>
        <v>706.25</v>
      </c>
      <c r="BH36" s="4">
        <v>702.39</v>
      </c>
      <c r="BI36" s="4">
        <v>3.86</v>
      </c>
      <c r="BJ36" s="4">
        <f t="shared" si="49"/>
        <v>672.76</v>
      </c>
      <c r="BK36" s="4">
        <v>668.43</v>
      </c>
      <c r="BL36" s="4">
        <v>4.33</v>
      </c>
      <c r="BM36" s="4">
        <f t="shared" si="50"/>
        <v>664.19999999999993</v>
      </c>
      <c r="BN36" s="4">
        <v>660.17</v>
      </c>
      <c r="BO36" s="4">
        <v>4.03</v>
      </c>
      <c r="BP36" s="4">
        <f t="shared" si="51"/>
        <v>675.9799999999999</v>
      </c>
      <c r="BQ36" s="4">
        <v>671.8</v>
      </c>
      <c r="BR36" s="4">
        <v>4.18</v>
      </c>
      <c r="BS36" s="4">
        <f t="shared" si="52"/>
        <v>637.54999999999995</v>
      </c>
      <c r="BT36" s="4">
        <v>633.37</v>
      </c>
      <c r="BU36" s="4">
        <v>4.18</v>
      </c>
      <c r="BV36" s="4">
        <f t="shared" si="53"/>
        <v>669</v>
      </c>
      <c r="BW36" s="4">
        <v>664.37</v>
      </c>
      <c r="BX36" s="4">
        <v>4.63</v>
      </c>
      <c r="BY36" s="4">
        <f t="shared" si="54"/>
        <v>669</v>
      </c>
      <c r="BZ36" s="4">
        <v>664.37</v>
      </c>
      <c r="CA36" s="4">
        <v>4.63</v>
      </c>
      <c r="CB36" s="4">
        <f t="shared" si="55"/>
        <v>508.44</v>
      </c>
      <c r="CC36" s="4">
        <v>503.75</v>
      </c>
      <c r="CD36" s="4">
        <v>4.6900000000000004</v>
      </c>
      <c r="CE36" s="4">
        <f t="shared" si="56"/>
        <v>664.12</v>
      </c>
      <c r="CF36" s="4">
        <v>659.9</v>
      </c>
      <c r="CG36" s="4">
        <v>4.22</v>
      </c>
      <c r="CH36" s="4">
        <f t="shared" si="57"/>
        <v>714.86</v>
      </c>
      <c r="CI36" s="4">
        <v>711.13</v>
      </c>
      <c r="CJ36" s="4">
        <v>3.73</v>
      </c>
      <c r="CK36" s="4">
        <f t="shared" si="58"/>
        <v>719.47</v>
      </c>
      <c r="CL36" s="4">
        <v>716.11</v>
      </c>
      <c r="CM36" s="4">
        <v>3.36</v>
      </c>
      <c r="CN36" s="4">
        <f t="shared" si="59"/>
        <v>683.18</v>
      </c>
      <c r="CO36" s="4">
        <v>679.93</v>
      </c>
      <c r="CP36" s="4">
        <v>3.25</v>
      </c>
    </row>
    <row r="37" spans="1:94">
      <c r="A37" s="6" t="s">
        <v>34</v>
      </c>
      <c r="B37" s="4">
        <f t="shared" si="29"/>
        <v>575.80000000000007</v>
      </c>
      <c r="C37" s="4">
        <v>572.71</v>
      </c>
      <c r="D37" s="4">
        <v>3.09</v>
      </c>
      <c r="E37" s="4">
        <f t="shared" si="30"/>
        <v>408.59</v>
      </c>
      <c r="F37" s="4">
        <v>405.5</v>
      </c>
      <c r="G37" s="4">
        <v>3.09</v>
      </c>
      <c r="H37" s="4">
        <f t="shared" si="31"/>
        <v>536.82000000000005</v>
      </c>
      <c r="I37" s="4">
        <v>534</v>
      </c>
      <c r="J37" s="4">
        <v>2.82</v>
      </c>
      <c r="K37" s="4">
        <f t="shared" si="32"/>
        <v>651.44000000000005</v>
      </c>
      <c r="L37" s="4">
        <v>647.84</v>
      </c>
      <c r="M37" s="4">
        <v>3.6</v>
      </c>
      <c r="N37" s="4">
        <f t="shared" si="33"/>
        <v>548.03</v>
      </c>
      <c r="O37" s="4">
        <v>543.77</v>
      </c>
      <c r="P37" s="4">
        <v>4.26</v>
      </c>
      <c r="Q37" s="4">
        <f t="shared" si="34"/>
        <v>487.74</v>
      </c>
      <c r="R37" s="4">
        <v>483.48</v>
      </c>
      <c r="S37" s="4">
        <v>4.26</v>
      </c>
      <c r="T37" s="4">
        <f t="shared" si="35"/>
        <v>514.94000000000005</v>
      </c>
      <c r="U37" s="4">
        <v>510.49</v>
      </c>
      <c r="V37" s="4">
        <v>4.45</v>
      </c>
      <c r="W37" s="4">
        <f t="shared" si="36"/>
        <v>684.98</v>
      </c>
      <c r="X37" s="4">
        <v>680.79</v>
      </c>
      <c r="Y37" s="4">
        <v>4.1900000000000004</v>
      </c>
      <c r="Z37" s="4">
        <f t="shared" si="37"/>
        <v>678.72</v>
      </c>
      <c r="AA37" s="4">
        <v>673.58</v>
      </c>
      <c r="AB37" s="4">
        <v>5.14</v>
      </c>
      <c r="AC37" s="4">
        <f t="shared" si="38"/>
        <v>626.62</v>
      </c>
      <c r="AD37" s="4">
        <v>621.53</v>
      </c>
      <c r="AE37" s="4">
        <v>5.09</v>
      </c>
      <c r="AF37" s="4">
        <f t="shared" si="39"/>
        <v>703.2</v>
      </c>
      <c r="AG37" s="4">
        <v>698.26</v>
      </c>
      <c r="AH37" s="4">
        <v>4.9400000000000004</v>
      </c>
      <c r="AI37" s="4">
        <f t="shared" si="40"/>
        <v>703.08999999999992</v>
      </c>
      <c r="AJ37" s="4">
        <v>698.29</v>
      </c>
      <c r="AK37" s="4">
        <v>4.8</v>
      </c>
      <c r="AL37" s="4">
        <f t="shared" si="41"/>
        <v>729.06000000000006</v>
      </c>
      <c r="AM37" s="4">
        <v>723.59</v>
      </c>
      <c r="AN37" s="4">
        <v>5.47</v>
      </c>
      <c r="AO37" s="4">
        <f t="shared" si="42"/>
        <v>563.11</v>
      </c>
      <c r="AP37" s="4">
        <v>558.09</v>
      </c>
      <c r="AQ37" s="4">
        <v>5.0199999999999996</v>
      </c>
      <c r="AR37" s="4">
        <f t="shared" si="43"/>
        <v>554.97</v>
      </c>
      <c r="AS37" s="4">
        <v>549.95000000000005</v>
      </c>
      <c r="AT37" s="4">
        <v>5.0199999999999996</v>
      </c>
      <c r="AU37" s="4">
        <f t="shared" si="44"/>
        <v>429.78999999999996</v>
      </c>
      <c r="AV37" s="4">
        <v>424.9</v>
      </c>
      <c r="AW37" s="4">
        <v>4.8899999999999997</v>
      </c>
      <c r="AX37" s="4">
        <f t="shared" si="45"/>
        <v>624.5</v>
      </c>
      <c r="AY37" s="4">
        <v>619.75</v>
      </c>
      <c r="AZ37" s="4">
        <v>4.75</v>
      </c>
      <c r="BA37" s="4">
        <f t="shared" si="46"/>
        <v>794.56000000000006</v>
      </c>
      <c r="BB37" s="4">
        <v>789.94</v>
      </c>
      <c r="BC37" s="4">
        <v>4.62</v>
      </c>
      <c r="BD37" s="4">
        <f t="shared" si="47"/>
        <v>813.27</v>
      </c>
      <c r="BE37" s="4">
        <v>808.65</v>
      </c>
      <c r="BF37" s="4">
        <v>4.62</v>
      </c>
      <c r="BG37" s="4">
        <f t="shared" si="48"/>
        <v>843.61</v>
      </c>
      <c r="BH37" s="4">
        <v>838.99</v>
      </c>
      <c r="BI37" s="4">
        <v>4.62</v>
      </c>
      <c r="BJ37" s="4">
        <f t="shared" si="49"/>
        <v>803.34999999999991</v>
      </c>
      <c r="BK37" s="4">
        <v>798.17</v>
      </c>
      <c r="BL37" s="4">
        <v>5.18</v>
      </c>
      <c r="BM37" s="4">
        <f t="shared" si="50"/>
        <v>789.9</v>
      </c>
      <c r="BN37" s="4">
        <v>784.78</v>
      </c>
      <c r="BO37" s="4">
        <v>5.12</v>
      </c>
      <c r="BP37" s="4">
        <f t="shared" si="51"/>
        <v>812.05000000000007</v>
      </c>
      <c r="BQ37" s="4">
        <v>806.83</v>
      </c>
      <c r="BR37" s="4">
        <v>5.22</v>
      </c>
      <c r="BS37" s="4">
        <f t="shared" si="52"/>
        <v>767.52</v>
      </c>
      <c r="BT37" s="4">
        <v>762.3</v>
      </c>
      <c r="BU37" s="4">
        <v>5.22</v>
      </c>
      <c r="BV37" s="4">
        <f t="shared" si="53"/>
        <v>795.52</v>
      </c>
      <c r="BW37" s="4">
        <v>790.4</v>
      </c>
      <c r="BX37" s="4">
        <v>5.12</v>
      </c>
      <c r="BY37" s="4">
        <f t="shared" si="54"/>
        <v>795.52</v>
      </c>
      <c r="BZ37" s="4">
        <v>790.4</v>
      </c>
      <c r="CA37" s="4">
        <v>5.12</v>
      </c>
      <c r="CB37" s="4">
        <f t="shared" si="55"/>
        <v>603.66</v>
      </c>
      <c r="CC37" s="4">
        <v>598.52</v>
      </c>
      <c r="CD37" s="4">
        <v>5.14</v>
      </c>
      <c r="CE37" s="4">
        <f t="shared" si="56"/>
        <v>788.54000000000008</v>
      </c>
      <c r="CF37" s="4">
        <v>783.85</v>
      </c>
      <c r="CG37" s="4">
        <v>4.6900000000000004</v>
      </c>
      <c r="CH37" s="4">
        <f t="shared" si="57"/>
        <v>828.6099999999999</v>
      </c>
      <c r="CI37" s="4">
        <v>823.93</v>
      </c>
      <c r="CJ37" s="4">
        <v>4.68</v>
      </c>
      <c r="CK37" s="4">
        <f t="shared" si="58"/>
        <v>836.47</v>
      </c>
      <c r="CL37" s="4">
        <v>832.34</v>
      </c>
      <c r="CM37" s="4">
        <v>4.13</v>
      </c>
      <c r="CN37" s="4">
        <f t="shared" si="59"/>
        <v>812.31999999999994</v>
      </c>
      <c r="CO37" s="4">
        <v>807.9</v>
      </c>
      <c r="CP37" s="4">
        <v>4.42</v>
      </c>
    </row>
    <row r="38" spans="1:94">
      <c r="A38" s="6" t="s">
        <v>35</v>
      </c>
      <c r="B38" s="4">
        <f t="shared" si="29"/>
        <v>649.17000000000007</v>
      </c>
      <c r="C38" s="4">
        <v>645.46</v>
      </c>
      <c r="D38" s="4">
        <v>3.71</v>
      </c>
      <c r="E38" s="4">
        <f t="shared" si="30"/>
        <v>446.27</v>
      </c>
      <c r="F38" s="4">
        <v>442.56</v>
      </c>
      <c r="G38" s="4">
        <v>3.71</v>
      </c>
      <c r="H38" s="4">
        <f t="shared" si="31"/>
        <v>633.51</v>
      </c>
      <c r="I38" s="4">
        <v>630.1</v>
      </c>
      <c r="J38" s="4">
        <v>3.41</v>
      </c>
      <c r="K38" s="4">
        <f t="shared" si="32"/>
        <v>753.3900000000001</v>
      </c>
      <c r="L38" s="4">
        <v>749.2</v>
      </c>
      <c r="M38" s="4">
        <v>4.1900000000000004</v>
      </c>
      <c r="N38" s="4">
        <f t="shared" si="33"/>
        <v>600.49</v>
      </c>
      <c r="O38" s="4">
        <v>595.77</v>
      </c>
      <c r="P38" s="4">
        <v>4.72</v>
      </c>
      <c r="Q38" s="4">
        <f t="shared" si="34"/>
        <v>550.28</v>
      </c>
      <c r="R38" s="4">
        <v>545.55999999999995</v>
      </c>
      <c r="S38" s="4">
        <v>4.72</v>
      </c>
      <c r="T38" s="4">
        <f t="shared" si="35"/>
        <v>629.84</v>
      </c>
      <c r="U38" s="4">
        <v>624.96</v>
      </c>
      <c r="V38" s="4">
        <v>4.88</v>
      </c>
      <c r="W38" s="4">
        <f t="shared" si="36"/>
        <v>783.4799999999999</v>
      </c>
      <c r="X38" s="4">
        <v>778.68</v>
      </c>
      <c r="Y38" s="4">
        <v>4.8</v>
      </c>
      <c r="Z38" s="4">
        <f t="shared" si="37"/>
        <v>802.73</v>
      </c>
      <c r="AA38" s="4">
        <v>796.87</v>
      </c>
      <c r="AB38" s="4">
        <v>5.86</v>
      </c>
      <c r="AC38" s="4">
        <f t="shared" si="38"/>
        <v>710.56000000000006</v>
      </c>
      <c r="AD38" s="4">
        <v>704.59</v>
      </c>
      <c r="AE38" s="4">
        <v>5.97</v>
      </c>
      <c r="AF38" s="4">
        <f t="shared" si="39"/>
        <v>836.79</v>
      </c>
      <c r="AG38" s="4">
        <v>830.99</v>
      </c>
      <c r="AH38" s="4">
        <v>5.8</v>
      </c>
      <c r="AI38" s="4">
        <f t="shared" si="40"/>
        <v>830.25</v>
      </c>
      <c r="AJ38" s="4">
        <v>824.73</v>
      </c>
      <c r="AK38" s="4">
        <v>5.52</v>
      </c>
      <c r="AL38" s="4">
        <f t="shared" si="41"/>
        <v>868.46</v>
      </c>
      <c r="AM38" s="4">
        <v>862.39</v>
      </c>
      <c r="AN38" s="4">
        <v>6.07</v>
      </c>
      <c r="AO38" s="4">
        <f t="shared" si="42"/>
        <v>662.36</v>
      </c>
      <c r="AP38" s="4">
        <v>656.64</v>
      </c>
      <c r="AQ38" s="4">
        <v>5.72</v>
      </c>
      <c r="AR38" s="4">
        <f t="shared" si="43"/>
        <v>656.17000000000007</v>
      </c>
      <c r="AS38" s="4">
        <v>650.45000000000005</v>
      </c>
      <c r="AT38" s="4">
        <v>5.72</v>
      </c>
      <c r="AU38" s="4">
        <f t="shared" si="44"/>
        <v>447.9</v>
      </c>
      <c r="AV38" s="4">
        <v>442.31</v>
      </c>
      <c r="AW38" s="4">
        <v>5.59</v>
      </c>
      <c r="AX38" s="4">
        <f t="shared" si="45"/>
        <v>756.79</v>
      </c>
      <c r="AY38" s="4">
        <v>751.06</v>
      </c>
      <c r="AZ38" s="4">
        <v>5.73</v>
      </c>
      <c r="BA38" s="4">
        <f t="shared" si="46"/>
        <v>918.51</v>
      </c>
      <c r="BB38" s="4">
        <v>913.15</v>
      </c>
      <c r="BC38" s="4">
        <v>5.36</v>
      </c>
      <c r="BD38" s="4">
        <f t="shared" si="47"/>
        <v>952.94</v>
      </c>
      <c r="BE38" s="4">
        <v>947.58</v>
      </c>
      <c r="BF38" s="4">
        <v>5.36</v>
      </c>
      <c r="BG38" s="4">
        <f t="shared" si="48"/>
        <v>1022.4300000000001</v>
      </c>
      <c r="BH38" s="4">
        <v>1017.07</v>
      </c>
      <c r="BI38" s="4">
        <v>5.36</v>
      </c>
      <c r="BJ38" s="4">
        <f t="shared" si="49"/>
        <v>982.42000000000007</v>
      </c>
      <c r="BK38" s="4">
        <v>976.58</v>
      </c>
      <c r="BL38" s="4">
        <v>5.84</v>
      </c>
      <c r="BM38" s="4">
        <f t="shared" si="50"/>
        <v>925.35</v>
      </c>
      <c r="BN38" s="4">
        <v>919.5</v>
      </c>
      <c r="BO38" s="4">
        <v>5.85</v>
      </c>
      <c r="BP38" s="4">
        <f t="shared" si="51"/>
        <v>957.93000000000006</v>
      </c>
      <c r="BQ38" s="4">
        <v>952.11</v>
      </c>
      <c r="BR38" s="4">
        <v>5.82</v>
      </c>
      <c r="BS38" s="4">
        <f t="shared" si="52"/>
        <v>938.58</v>
      </c>
      <c r="BT38" s="4">
        <v>932.76</v>
      </c>
      <c r="BU38" s="4">
        <v>5.82</v>
      </c>
      <c r="BV38" s="4">
        <f t="shared" si="53"/>
        <v>986.03000000000009</v>
      </c>
      <c r="BW38" s="4">
        <v>980.08</v>
      </c>
      <c r="BX38" s="4">
        <v>5.95</v>
      </c>
      <c r="BY38" s="4">
        <f t="shared" si="54"/>
        <v>986.03000000000009</v>
      </c>
      <c r="BZ38" s="4">
        <v>980.08</v>
      </c>
      <c r="CA38" s="4">
        <v>5.95</v>
      </c>
      <c r="CB38" s="4">
        <f t="shared" si="55"/>
        <v>715.5</v>
      </c>
      <c r="CC38" s="4">
        <v>709.56</v>
      </c>
      <c r="CD38" s="4">
        <v>5.94</v>
      </c>
      <c r="CE38" s="4">
        <f t="shared" si="56"/>
        <v>893.34</v>
      </c>
      <c r="CF38" s="4">
        <v>887.7</v>
      </c>
      <c r="CG38" s="4">
        <v>5.64</v>
      </c>
      <c r="CH38" s="4">
        <f t="shared" si="57"/>
        <v>944.93999999999994</v>
      </c>
      <c r="CI38" s="4">
        <v>939.38</v>
      </c>
      <c r="CJ38" s="4">
        <v>5.56</v>
      </c>
      <c r="CK38" s="4">
        <f t="shared" si="58"/>
        <v>948.0100000000001</v>
      </c>
      <c r="CL38" s="4">
        <v>943.07</v>
      </c>
      <c r="CM38" s="4">
        <v>4.9400000000000004</v>
      </c>
      <c r="CN38" s="4">
        <f t="shared" si="59"/>
        <v>953.38</v>
      </c>
      <c r="CO38" s="4">
        <v>948.35</v>
      </c>
      <c r="CP38" s="4">
        <v>5.03</v>
      </c>
    </row>
    <row r="39" spans="1:94">
      <c r="A39" s="6" t="s">
        <v>36</v>
      </c>
      <c r="B39" s="4">
        <f t="shared" si="29"/>
        <v>744.09</v>
      </c>
      <c r="C39" s="4">
        <v>739.27</v>
      </c>
      <c r="D39" s="4">
        <v>4.82</v>
      </c>
      <c r="E39" s="4">
        <f t="shared" si="30"/>
        <v>524.05000000000007</v>
      </c>
      <c r="F39" s="4">
        <v>519.23</v>
      </c>
      <c r="G39" s="4">
        <v>4.82</v>
      </c>
      <c r="H39" s="4">
        <f t="shared" si="31"/>
        <v>729.81</v>
      </c>
      <c r="I39" s="4">
        <v>725.42</v>
      </c>
      <c r="J39" s="4">
        <v>4.3899999999999997</v>
      </c>
      <c r="K39" s="4">
        <f t="shared" si="32"/>
        <v>877.15</v>
      </c>
      <c r="L39" s="4">
        <v>872.03</v>
      </c>
      <c r="M39" s="4">
        <v>5.12</v>
      </c>
      <c r="N39" s="4">
        <f t="shared" si="33"/>
        <v>684.86</v>
      </c>
      <c r="O39" s="4">
        <v>679.37</v>
      </c>
      <c r="P39" s="4">
        <v>5.49</v>
      </c>
      <c r="Q39" s="4">
        <f t="shared" si="34"/>
        <v>639.43000000000006</v>
      </c>
      <c r="R39" s="4">
        <v>633.94000000000005</v>
      </c>
      <c r="S39" s="4">
        <v>5.49</v>
      </c>
      <c r="T39" s="4">
        <f t="shared" si="35"/>
        <v>731.43999999999994</v>
      </c>
      <c r="U39" s="4">
        <v>725.68</v>
      </c>
      <c r="V39" s="4">
        <v>5.76</v>
      </c>
      <c r="W39" s="4">
        <f t="shared" si="36"/>
        <v>917.07</v>
      </c>
      <c r="X39" s="4">
        <v>911.47</v>
      </c>
      <c r="Y39" s="4">
        <v>5.6</v>
      </c>
      <c r="Z39" s="4">
        <f t="shared" si="37"/>
        <v>896.98</v>
      </c>
      <c r="AA39" s="4">
        <v>890.35</v>
      </c>
      <c r="AB39" s="4">
        <v>6.63</v>
      </c>
      <c r="AC39" s="4">
        <f t="shared" si="38"/>
        <v>797.96</v>
      </c>
      <c r="AD39" s="4">
        <v>791.51</v>
      </c>
      <c r="AE39" s="4">
        <v>6.45</v>
      </c>
      <c r="AF39" s="4">
        <f t="shared" si="39"/>
        <v>946.04</v>
      </c>
      <c r="AG39" s="4">
        <v>939.62</v>
      </c>
      <c r="AH39" s="4">
        <v>6.42</v>
      </c>
      <c r="AI39" s="4">
        <f t="shared" si="40"/>
        <v>928.65</v>
      </c>
      <c r="AJ39" s="4">
        <v>922.62</v>
      </c>
      <c r="AK39" s="4">
        <v>6.03</v>
      </c>
      <c r="AL39" s="4">
        <f t="shared" si="41"/>
        <v>971.45</v>
      </c>
      <c r="AM39" s="4">
        <v>965</v>
      </c>
      <c r="AN39" s="4">
        <v>6.45</v>
      </c>
      <c r="AO39" s="4">
        <f t="shared" si="42"/>
        <v>728.39</v>
      </c>
      <c r="AP39" s="4">
        <v>722.08</v>
      </c>
      <c r="AQ39" s="4">
        <v>6.31</v>
      </c>
      <c r="AR39" s="4">
        <f t="shared" si="43"/>
        <v>729.4799999999999</v>
      </c>
      <c r="AS39" s="4">
        <v>723.17</v>
      </c>
      <c r="AT39" s="4">
        <v>6.31</v>
      </c>
      <c r="AU39" s="4">
        <f t="shared" si="44"/>
        <v>497.45000000000005</v>
      </c>
      <c r="AV39" s="4">
        <v>490.91</v>
      </c>
      <c r="AW39" s="4">
        <v>6.54</v>
      </c>
      <c r="AX39" s="4">
        <f t="shared" si="45"/>
        <v>874.89</v>
      </c>
      <c r="AY39" s="4">
        <v>868.15</v>
      </c>
      <c r="AZ39" s="4">
        <v>6.74</v>
      </c>
      <c r="BA39" s="4">
        <f t="shared" si="46"/>
        <v>1036.26</v>
      </c>
      <c r="BB39" s="4">
        <v>1030.01</v>
      </c>
      <c r="BC39" s="4">
        <v>6.25</v>
      </c>
      <c r="BD39" s="4">
        <f t="shared" si="47"/>
        <v>1080.0999999999999</v>
      </c>
      <c r="BE39" s="4">
        <v>1073.8499999999999</v>
      </c>
      <c r="BF39" s="4">
        <v>6.25</v>
      </c>
      <c r="BG39" s="4">
        <f t="shared" si="48"/>
        <v>1163.46</v>
      </c>
      <c r="BH39" s="4">
        <v>1157.21</v>
      </c>
      <c r="BI39" s="4">
        <v>6.25</v>
      </c>
      <c r="BJ39" s="4">
        <f t="shared" si="49"/>
        <v>1116.3899999999999</v>
      </c>
      <c r="BK39" s="4">
        <v>1109.8399999999999</v>
      </c>
      <c r="BL39" s="4">
        <v>6.55</v>
      </c>
      <c r="BM39" s="4">
        <f t="shared" si="50"/>
        <v>1053</v>
      </c>
      <c r="BN39" s="4">
        <v>1046.5</v>
      </c>
      <c r="BO39" s="4">
        <v>6.5</v>
      </c>
      <c r="BP39" s="4">
        <f t="shared" si="51"/>
        <v>1092.43</v>
      </c>
      <c r="BQ39" s="4">
        <v>1085.74</v>
      </c>
      <c r="BR39" s="4">
        <v>6.69</v>
      </c>
      <c r="BS39" s="4">
        <f t="shared" si="52"/>
        <v>1074.5</v>
      </c>
      <c r="BT39" s="4">
        <v>1067.81</v>
      </c>
      <c r="BU39" s="4">
        <v>6.69</v>
      </c>
      <c r="BV39" s="4">
        <f t="shared" si="53"/>
        <v>1122.23</v>
      </c>
      <c r="BW39" s="4">
        <v>1115.1400000000001</v>
      </c>
      <c r="BX39" s="4">
        <v>7.09</v>
      </c>
      <c r="BY39" s="4">
        <f t="shared" si="54"/>
        <v>1122.23</v>
      </c>
      <c r="BZ39" s="4">
        <v>1115.1400000000001</v>
      </c>
      <c r="CA39" s="4">
        <v>7.09</v>
      </c>
      <c r="CB39" s="4">
        <f t="shared" si="55"/>
        <v>829.2</v>
      </c>
      <c r="CC39" s="4">
        <v>822.32</v>
      </c>
      <c r="CD39" s="4">
        <v>6.88</v>
      </c>
      <c r="CE39" s="4">
        <f t="shared" si="56"/>
        <v>1016.52</v>
      </c>
      <c r="CF39" s="4">
        <v>1010.23</v>
      </c>
      <c r="CG39" s="4">
        <v>6.29</v>
      </c>
      <c r="CH39" s="4">
        <f t="shared" si="57"/>
        <v>1057.23</v>
      </c>
      <c r="CI39" s="4">
        <v>1050.97</v>
      </c>
      <c r="CJ39" s="4">
        <v>6.26</v>
      </c>
      <c r="CK39" s="4">
        <f t="shared" si="58"/>
        <v>1057.3399999999999</v>
      </c>
      <c r="CL39" s="4">
        <v>1051.76</v>
      </c>
      <c r="CM39" s="4">
        <v>5.58</v>
      </c>
      <c r="CN39" s="4">
        <f t="shared" si="59"/>
        <v>1076.92</v>
      </c>
      <c r="CO39" s="4">
        <v>1071.44</v>
      </c>
      <c r="CP39" s="4">
        <v>5.48</v>
      </c>
    </row>
    <row r="40" spans="1:94">
      <c r="A40" s="6" t="s">
        <v>37</v>
      </c>
      <c r="B40" s="4">
        <f t="shared" si="29"/>
        <v>763.0100000000001</v>
      </c>
      <c r="C40" s="4">
        <v>758.79000000000008</v>
      </c>
      <c r="D40" s="4">
        <v>4.22</v>
      </c>
      <c r="E40" s="4">
        <f t="shared" si="30"/>
        <v>578.68000000000006</v>
      </c>
      <c r="F40" s="4">
        <v>573.07000000000005</v>
      </c>
      <c r="G40" s="4">
        <v>5.61</v>
      </c>
      <c r="H40" s="4">
        <f t="shared" si="31"/>
        <v>818.8</v>
      </c>
      <c r="I40" s="4">
        <v>813.62</v>
      </c>
      <c r="J40" s="4">
        <v>5.18</v>
      </c>
      <c r="K40" s="4">
        <f t="shared" si="32"/>
        <v>999.0200000000001</v>
      </c>
      <c r="L40" s="4">
        <v>993.19</v>
      </c>
      <c r="M40" s="4">
        <v>5.83</v>
      </c>
      <c r="N40" s="4">
        <f t="shared" si="33"/>
        <v>795.02</v>
      </c>
      <c r="O40" s="4">
        <v>788.76</v>
      </c>
      <c r="P40" s="4">
        <v>6.26</v>
      </c>
      <c r="Q40" s="4">
        <f t="shared" si="34"/>
        <v>693.06999999999994</v>
      </c>
      <c r="R40" s="4">
        <v>686.81</v>
      </c>
      <c r="S40" s="4">
        <v>6.26</v>
      </c>
      <c r="T40" s="4">
        <f t="shared" si="35"/>
        <v>841.14</v>
      </c>
      <c r="U40" s="4">
        <v>835.06</v>
      </c>
      <c r="V40" s="4">
        <v>6.08</v>
      </c>
      <c r="W40" s="4">
        <f t="shared" si="36"/>
        <v>971.75</v>
      </c>
      <c r="X40" s="4">
        <v>966</v>
      </c>
      <c r="Y40" s="4">
        <v>5.75</v>
      </c>
      <c r="Z40" s="4">
        <f t="shared" si="37"/>
        <v>1020.8199999999999</v>
      </c>
      <c r="AA40" s="4">
        <v>1013.93</v>
      </c>
      <c r="AB40" s="4">
        <v>6.89</v>
      </c>
      <c r="AC40" s="4">
        <f t="shared" si="38"/>
        <v>919.78</v>
      </c>
      <c r="AD40" s="4">
        <v>913.14</v>
      </c>
      <c r="AE40" s="4">
        <v>6.64</v>
      </c>
      <c r="AF40" s="4">
        <f t="shared" si="39"/>
        <v>1057.3200000000002</v>
      </c>
      <c r="AG40" s="4">
        <v>1050.6500000000001</v>
      </c>
      <c r="AH40" s="4">
        <v>6.67</v>
      </c>
      <c r="AI40" s="4">
        <f t="shared" si="40"/>
        <v>1050.55</v>
      </c>
      <c r="AJ40" s="4">
        <v>1044.22</v>
      </c>
      <c r="AK40" s="4">
        <v>6.33</v>
      </c>
      <c r="AL40" s="4">
        <f t="shared" si="41"/>
        <v>1129.46</v>
      </c>
      <c r="AM40" s="4">
        <v>1122.25</v>
      </c>
      <c r="AN40" s="4">
        <v>7.21</v>
      </c>
      <c r="AO40" s="4">
        <f t="shared" si="42"/>
        <v>838.86</v>
      </c>
      <c r="AP40" s="4">
        <v>831.71</v>
      </c>
      <c r="AQ40" s="4">
        <v>7.15</v>
      </c>
      <c r="AR40" s="4">
        <f t="shared" si="43"/>
        <v>761.49</v>
      </c>
      <c r="AS40" s="4">
        <v>754.34</v>
      </c>
      <c r="AT40" s="4">
        <v>7.15</v>
      </c>
      <c r="AU40" s="4">
        <f t="shared" si="44"/>
        <v>487.63</v>
      </c>
      <c r="AV40" s="4">
        <v>480.27</v>
      </c>
      <c r="AW40" s="4">
        <v>7.36</v>
      </c>
      <c r="AX40" s="4">
        <f t="shared" si="45"/>
        <v>940.93000000000006</v>
      </c>
      <c r="AY40" s="4">
        <v>933.61</v>
      </c>
      <c r="AZ40" s="4">
        <v>7.32</v>
      </c>
      <c r="BA40" s="4">
        <f t="shared" si="46"/>
        <v>1150.98</v>
      </c>
      <c r="BB40" s="4">
        <v>1144.1500000000001</v>
      </c>
      <c r="BC40" s="4">
        <v>6.83</v>
      </c>
      <c r="BD40" s="4">
        <f t="shared" si="47"/>
        <v>1202.5899999999999</v>
      </c>
      <c r="BE40" s="4">
        <v>1195.76</v>
      </c>
      <c r="BF40" s="4">
        <v>6.83</v>
      </c>
      <c r="BG40" s="4">
        <f t="shared" si="48"/>
        <v>1303.0999999999999</v>
      </c>
      <c r="BH40" s="4">
        <v>1296.27</v>
      </c>
      <c r="BI40" s="4">
        <v>6.83</v>
      </c>
      <c r="BJ40" s="4">
        <f t="shared" si="49"/>
        <v>1247.04</v>
      </c>
      <c r="BK40" s="4">
        <v>1239.81</v>
      </c>
      <c r="BL40" s="4">
        <v>7.23</v>
      </c>
      <c r="BM40" s="4">
        <f t="shared" si="50"/>
        <v>1113.95</v>
      </c>
      <c r="BN40" s="4">
        <v>1106.79</v>
      </c>
      <c r="BO40" s="4">
        <v>7.16</v>
      </c>
      <c r="BP40" s="4">
        <f t="shared" si="51"/>
        <v>1234.18</v>
      </c>
      <c r="BQ40" s="4">
        <v>1226.8800000000001</v>
      </c>
      <c r="BR40" s="4">
        <v>7.3</v>
      </c>
      <c r="BS40" s="4">
        <f t="shared" si="52"/>
        <v>1232.18</v>
      </c>
      <c r="BT40" s="4">
        <v>1224.8800000000001</v>
      </c>
      <c r="BU40" s="4">
        <v>7.3</v>
      </c>
      <c r="BV40" s="4">
        <f t="shared" si="53"/>
        <v>1264.9699999999998</v>
      </c>
      <c r="BW40" s="4">
        <v>1257.3499999999999</v>
      </c>
      <c r="BX40" s="4">
        <v>7.62</v>
      </c>
      <c r="BY40" s="4">
        <f t="shared" si="54"/>
        <v>1264.9699999999998</v>
      </c>
      <c r="BZ40" s="4">
        <v>1257.3499999999999</v>
      </c>
      <c r="CA40" s="4">
        <v>7.62</v>
      </c>
      <c r="CB40" s="4">
        <f t="shared" si="55"/>
        <v>942.97</v>
      </c>
      <c r="CC40" s="4">
        <v>935.64</v>
      </c>
      <c r="CD40" s="4">
        <v>7.33</v>
      </c>
      <c r="CE40" s="4">
        <f t="shared" si="56"/>
        <v>1156.08</v>
      </c>
      <c r="CF40" s="4">
        <v>1149.31</v>
      </c>
      <c r="CG40" s="4">
        <v>6.77</v>
      </c>
      <c r="CH40" s="4">
        <f t="shared" si="57"/>
        <v>1186.7</v>
      </c>
      <c r="CI40" s="4">
        <v>1179.9000000000001</v>
      </c>
      <c r="CJ40" s="4">
        <v>6.8</v>
      </c>
      <c r="CK40" s="4">
        <f t="shared" si="58"/>
        <v>1184.0999999999999</v>
      </c>
      <c r="CL40" s="4">
        <v>1178.24</v>
      </c>
      <c r="CM40" s="4">
        <v>5.86</v>
      </c>
      <c r="CN40" s="4">
        <f t="shared" si="59"/>
        <v>1222.47</v>
      </c>
      <c r="CO40" s="4">
        <v>1216.69</v>
      </c>
      <c r="CP40" s="4">
        <v>5.78</v>
      </c>
    </row>
    <row r="41" spans="1:94">
      <c r="A41" s="6" t="s">
        <v>38</v>
      </c>
      <c r="B41" s="4">
        <f t="shared" si="29"/>
        <v>845.56</v>
      </c>
      <c r="C41" s="4">
        <v>840.79</v>
      </c>
      <c r="D41" s="4">
        <v>4.7699999999999996</v>
      </c>
      <c r="E41" s="4">
        <f t="shared" si="30"/>
        <v>619.56999999999994</v>
      </c>
      <c r="F41" s="4">
        <v>614.05999999999995</v>
      </c>
      <c r="G41" s="4">
        <v>5.51</v>
      </c>
      <c r="H41" s="4">
        <f t="shared" si="31"/>
        <v>900.67000000000007</v>
      </c>
      <c r="I41" s="4">
        <v>895.59</v>
      </c>
      <c r="J41" s="4">
        <v>5.08</v>
      </c>
      <c r="K41" s="4">
        <f t="shared" si="32"/>
        <v>1092.56</v>
      </c>
      <c r="L41" s="4">
        <v>1086.76</v>
      </c>
      <c r="M41" s="4">
        <v>5.8</v>
      </c>
      <c r="N41" s="4">
        <f t="shared" si="33"/>
        <v>862.79000000000008</v>
      </c>
      <c r="O41" s="4">
        <v>856.32</v>
      </c>
      <c r="P41" s="4">
        <v>6.47</v>
      </c>
      <c r="Q41" s="4">
        <f t="shared" si="34"/>
        <v>747.7</v>
      </c>
      <c r="R41" s="4">
        <v>741.23</v>
      </c>
      <c r="S41" s="4">
        <v>6.47</v>
      </c>
      <c r="T41" s="4">
        <f t="shared" si="35"/>
        <v>923.04</v>
      </c>
      <c r="U41" s="4">
        <v>916.48</v>
      </c>
      <c r="V41" s="4">
        <v>6.56</v>
      </c>
      <c r="W41" s="4">
        <f t="shared" si="36"/>
        <v>1041.27</v>
      </c>
      <c r="X41" s="4">
        <v>1035.02</v>
      </c>
      <c r="Y41" s="4">
        <v>6.25</v>
      </c>
      <c r="Z41" s="4">
        <f t="shared" si="37"/>
        <v>1135.6200000000001</v>
      </c>
      <c r="AA41" s="4">
        <v>1128.1600000000001</v>
      </c>
      <c r="AB41" s="4">
        <v>7.46</v>
      </c>
      <c r="AC41" s="4">
        <f t="shared" si="38"/>
        <v>990.91000000000008</v>
      </c>
      <c r="AD41" s="4">
        <v>983.2</v>
      </c>
      <c r="AE41" s="4">
        <v>7.71</v>
      </c>
      <c r="AF41" s="4">
        <f t="shared" si="39"/>
        <v>1142.03</v>
      </c>
      <c r="AG41" s="4">
        <v>1134.3</v>
      </c>
      <c r="AH41" s="4">
        <v>7.73</v>
      </c>
      <c r="AI41" s="4">
        <f t="shared" si="40"/>
        <v>1132.7</v>
      </c>
      <c r="AJ41" s="4">
        <v>1125.31</v>
      </c>
      <c r="AK41" s="4">
        <v>7.39</v>
      </c>
      <c r="AL41" s="4">
        <f t="shared" si="41"/>
        <v>1223.1400000000001</v>
      </c>
      <c r="AM41" s="4">
        <v>1215.18</v>
      </c>
      <c r="AN41" s="4">
        <v>7.96</v>
      </c>
      <c r="AO41" s="4">
        <f t="shared" si="42"/>
        <v>922.3</v>
      </c>
      <c r="AP41" s="4">
        <v>914.52</v>
      </c>
      <c r="AQ41" s="4">
        <v>7.78</v>
      </c>
      <c r="AR41" s="4">
        <f t="shared" si="43"/>
        <v>845.25</v>
      </c>
      <c r="AS41" s="4">
        <v>837.47</v>
      </c>
      <c r="AT41" s="4">
        <v>7.78</v>
      </c>
      <c r="AU41" s="4">
        <f t="shared" si="44"/>
        <v>513.78</v>
      </c>
      <c r="AV41" s="4">
        <v>505.84</v>
      </c>
      <c r="AW41" s="4">
        <v>7.94</v>
      </c>
      <c r="AX41" s="4">
        <f t="shared" si="45"/>
        <v>1018.54</v>
      </c>
      <c r="AY41" s="4">
        <v>1010.91</v>
      </c>
      <c r="AZ41" s="4">
        <v>7.63</v>
      </c>
      <c r="BA41" s="4">
        <f t="shared" si="46"/>
        <v>1253.6300000000001</v>
      </c>
      <c r="BB41" s="4">
        <v>1246.25</v>
      </c>
      <c r="BC41" s="4">
        <v>7.38</v>
      </c>
      <c r="BD41" s="4">
        <f t="shared" si="47"/>
        <v>1325.69</v>
      </c>
      <c r="BE41" s="4">
        <v>1318.31</v>
      </c>
      <c r="BF41" s="4">
        <v>7.38</v>
      </c>
      <c r="BG41" s="4">
        <f t="shared" si="48"/>
        <v>1417.3000000000002</v>
      </c>
      <c r="BH41" s="4">
        <v>1409.92</v>
      </c>
      <c r="BI41" s="4">
        <v>7.38</v>
      </c>
      <c r="BJ41" s="4">
        <f t="shared" si="49"/>
        <v>1362.29</v>
      </c>
      <c r="BK41" s="4">
        <v>1354.52</v>
      </c>
      <c r="BL41" s="4">
        <v>7.77</v>
      </c>
      <c r="BM41" s="4">
        <f t="shared" si="50"/>
        <v>1253.3</v>
      </c>
      <c r="BN41" s="4">
        <v>1245.45</v>
      </c>
      <c r="BO41" s="4">
        <v>7.85</v>
      </c>
      <c r="BP41" s="4">
        <f t="shared" si="51"/>
        <v>1347.74</v>
      </c>
      <c r="BQ41" s="4">
        <v>1340.21</v>
      </c>
      <c r="BR41" s="4">
        <v>7.53</v>
      </c>
      <c r="BS41" s="4">
        <f t="shared" si="52"/>
        <v>1346.33</v>
      </c>
      <c r="BT41" s="4">
        <v>1338.8</v>
      </c>
      <c r="BU41" s="4">
        <v>7.53</v>
      </c>
      <c r="BV41" s="4">
        <f t="shared" si="53"/>
        <v>1366.9</v>
      </c>
      <c r="BW41" s="4">
        <v>1358.99</v>
      </c>
      <c r="BX41" s="4">
        <v>7.91</v>
      </c>
      <c r="BY41" s="4">
        <f t="shared" si="54"/>
        <v>1366.9</v>
      </c>
      <c r="BZ41" s="4">
        <v>1358.99</v>
      </c>
      <c r="CA41" s="4">
        <v>7.91</v>
      </c>
      <c r="CB41" s="4">
        <f t="shared" si="55"/>
        <v>1032.9499999999998</v>
      </c>
      <c r="CC41" s="4">
        <v>1025.3499999999999</v>
      </c>
      <c r="CD41" s="4">
        <v>7.6</v>
      </c>
      <c r="CE41" s="4">
        <f t="shared" si="56"/>
        <v>1270.73</v>
      </c>
      <c r="CF41" s="4">
        <v>1263.54</v>
      </c>
      <c r="CG41" s="4">
        <v>7.19</v>
      </c>
      <c r="CH41" s="4">
        <f t="shared" si="57"/>
        <v>1295.0900000000001</v>
      </c>
      <c r="CI41" s="4">
        <v>1287.68</v>
      </c>
      <c r="CJ41" s="4">
        <v>7.41</v>
      </c>
      <c r="CK41" s="4">
        <f t="shared" si="58"/>
        <v>1294.69</v>
      </c>
      <c r="CL41" s="4">
        <v>1288.4000000000001</v>
      </c>
      <c r="CM41" s="4">
        <v>6.29</v>
      </c>
      <c r="CN41" s="4">
        <f t="shared" si="59"/>
        <v>1311.26</v>
      </c>
      <c r="CO41" s="4">
        <v>1305.02</v>
      </c>
      <c r="CP41" s="4">
        <v>6.24</v>
      </c>
    </row>
    <row r="42" spans="1:94">
      <c r="A42" s="6" t="s">
        <v>39</v>
      </c>
      <c r="B42" s="4">
        <f t="shared" si="29"/>
        <v>902.93</v>
      </c>
      <c r="C42" s="4">
        <v>897.7299999999999</v>
      </c>
      <c r="D42" s="4">
        <v>5.2</v>
      </c>
      <c r="E42" s="4">
        <f t="shared" si="30"/>
        <v>618.05999999999995</v>
      </c>
      <c r="F42" s="4">
        <v>612.29</v>
      </c>
      <c r="G42" s="4">
        <v>5.77</v>
      </c>
      <c r="H42" s="4">
        <f t="shared" si="31"/>
        <v>986.06</v>
      </c>
      <c r="I42" s="4">
        <v>980.75</v>
      </c>
      <c r="J42" s="4">
        <v>5.31</v>
      </c>
      <c r="K42" s="4">
        <f t="shared" si="32"/>
        <v>1186.79</v>
      </c>
      <c r="L42" s="4">
        <v>1180.73</v>
      </c>
      <c r="M42" s="4">
        <v>6.06</v>
      </c>
      <c r="N42" s="4">
        <f t="shared" si="33"/>
        <v>882.04</v>
      </c>
      <c r="O42" s="4">
        <v>875.26</v>
      </c>
      <c r="P42" s="4">
        <v>6.78</v>
      </c>
      <c r="Q42" s="4">
        <f t="shared" si="34"/>
        <v>769.93999999999994</v>
      </c>
      <c r="R42" s="4">
        <v>763.16</v>
      </c>
      <c r="S42" s="4">
        <v>6.78</v>
      </c>
      <c r="T42" s="4">
        <f t="shared" si="35"/>
        <v>924.68</v>
      </c>
      <c r="U42" s="4">
        <v>917.9</v>
      </c>
      <c r="V42" s="4">
        <v>6.78</v>
      </c>
      <c r="W42" s="4">
        <f t="shared" si="36"/>
        <v>1113.97</v>
      </c>
      <c r="X42" s="4">
        <v>1107.43</v>
      </c>
      <c r="Y42" s="4">
        <v>6.54</v>
      </c>
      <c r="Z42" s="4">
        <f t="shared" si="37"/>
        <v>1298.9099999999999</v>
      </c>
      <c r="AA42" s="4">
        <v>1291.3499999999999</v>
      </c>
      <c r="AB42" s="4">
        <v>7.56</v>
      </c>
      <c r="AC42" s="4">
        <f t="shared" si="38"/>
        <v>1018.66</v>
      </c>
      <c r="AD42" s="4">
        <v>1010.5</v>
      </c>
      <c r="AE42" s="4">
        <v>8.16</v>
      </c>
      <c r="AF42" s="4">
        <f t="shared" si="39"/>
        <v>1290.1199999999999</v>
      </c>
      <c r="AG42" s="4">
        <v>1282.1099999999999</v>
      </c>
      <c r="AH42" s="4">
        <v>8.01</v>
      </c>
      <c r="AI42" s="4">
        <f t="shared" si="40"/>
        <v>1237.74</v>
      </c>
      <c r="AJ42" s="4">
        <v>1229.83</v>
      </c>
      <c r="AK42" s="4">
        <v>7.91</v>
      </c>
      <c r="AL42" s="4">
        <f t="shared" si="41"/>
        <v>1344.28</v>
      </c>
      <c r="AM42" s="4">
        <v>1335.57</v>
      </c>
      <c r="AN42" s="4">
        <v>8.7100000000000009</v>
      </c>
      <c r="AO42" s="4">
        <f t="shared" si="42"/>
        <v>1013.24</v>
      </c>
      <c r="AP42" s="4">
        <v>1004.52</v>
      </c>
      <c r="AQ42" s="4">
        <v>8.7200000000000006</v>
      </c>
      <c r="AR42" s="4">
        <f t="shared" si="43"/>
        <v>959.94</v>
      </c>
      <c r="AS42" s="4">
        <v>951.22</v>
      </c>
      <c r="AT42" s="4">
        <v>8.7200000000000006</v>
      </c>
      <c r="AU42" s="4">
        <f t="shared" si="44"/>
        <v>540.31999999999994</v>
      </c>
      <c r="AV42" s="4">
        <v>531.64</v>
      </c>
      <c r="AW42" s="4">
        <v>8.68</v>
      </c>
      <c r="AX42" s="4">
        <f t="shared" si="45"/>
        <v>1081.99</v>
      </c>
      <c r="AY42" s="4">
        <v>1073.81</v>
      </c>
      <c r="AZ42" s="4">
        <v>8.18</v>
      </c>
      <c r="BA42" s="4">
        <f t="shared" si="46"/>
        <v>1350.13</v>
      </c>
      <c r="BB42" s="4">
        <v>1342.17</v>
      </c>
      <c r="BC42" s="4">
        <v>7.96</v>
      </c>
      <c r="BD42" s="4">
        <f t="shared" si="47"/>
        <v>1455.6200000000001</v>
      </c>
      <c r="BE42" s="4">
        <v>1447.66</v>
      </c>
      <c r="BF42" s="4">
        <v>7.96</v>
      </c>
      <c r="BG42" s="4">
        <f t="shared" si="48"/>
        <v>1572.65</v>
      </c>
      <c r="BH42" s="4">
        <v>1564.69</v>
      </c>
      <c r="BI42" s="4">
        <v>7.96</v>
      </c>
      <c r="BJ42" s="4">
        <f t="shared" si="49"/>
        <v>1503.6499999999999</v>
      </c>
      <c r="BK42" s="4">
        <v>1495.09</v>
      </c>
      <c r="BL42" s="4">
        <v>8.56</v>
      </c>
      <c r="BM42" s="4">
        <f t="shared" si="50"/>
        <v>1381.63</v>
      </c>
      <c r="BN42" s="4">
        <v>1372.92</v>
      </c>
      <c r="BO42" s="4">
        <v>8.7100000000000009</v>
      </c>
      <c r="BP42" s="4">
        <f t="shared" si="51"/>
        <v>1447.8519999999999</v>
      </c>
      <c r="BQ42" s="4">
        <v>1441.09</v>
      </c>
      <c r="BR42" s="4">
        <v>6.7619999999999996</v>
      </c>
      <c r="BS42" s="4">
        <f t="shared" si="52"/>
        <v>1476.4199999999998</v>
      </c>
      <c r="BT42" s="4">
        <v>1468.12</v>
      </c>
      <c r="BU42" s="4">
        <v>8.3000000000000007</v>
      </c>
      <c r="BV42" s="4">
        <f t="shared" si="53"/>
        <v>1483.25</v>
      </c>
      <c r="BW42" s="4">
        <v>1474.5</v>
      </c>
      <c r="BX42" s="4">
        <v>8.75</v>
      </c>
      <c r="BY42" s="4">
        <f t="shared" si="54"/>
        <v>1483.25</v>
      </c>
      <c r="BZ42" s="4">
        <v>1474.5</v>
      </c>
      <c r="CA42" s="4">
        <v>8.75</v>
      </c>
      <c r="CB42" s="4">
        <f t="shared" si="55"/>
        <v>1106.9099999999999</v>
      </c>
      <c r="CC42" s="4">
        <v>1098.3599999999999</v>
      </c>
      <c r="CD42" s="4">
        <v>8.5500000000000007</v>
      </c>
      <c r="CE42" s="4">
        <f t="shared" si="56"/>
        <v>1360.9299999999998</v>
      </c>
      <c r="CF42" s="4">
        <v>1353.06</v>
      </c>
      <c r="CG42" s="4">
        <v>7.87</v>
      </c>
      <c r="CH42" s="4">
        <f t="shared" si="57"/>
        <v>1359.35</v>
      </c>
      <c r="CI42" s="4">
        <v>1351.31</v>
      </c>
      <c r="CJ42" s="4">
        <v>8.0399999999999991</v>
      </c>
      <c r="CK42" s="4">
        <f t="shared" si="58"/>
        <v>1373.29</v>
      </c>
      <c r="CL42" s="4">
        <v>1366.18</v>
      </c>
      <c r="CM42" s="4">
        <v>7.11</v>
      </c>
      <c r="CN42" s="4">
        <f t="shared" si="59"/>
        <v>1378.3600000000001</v>
      </c>
      <c r="CO42" s="4">
        <v>1371.45</v>
      </c>
      <c r="CP42" s="4">
        <v>6.91</v>
      </c>
    </row>
    <row r="43" spans="1:94">
      <c r="A43" s="6" t="s">
        <v>40</v>
      </c>
      <c r="B43" s="4">
        <f t="shared" si="29"/>
        <v>971.65000000000009</v>
      </c>
      <c r="C43" s="4">
        <v>966.17000000000007</v>
      </c>
      <c r="D43" s="4">
        <v>5.48</v>
      </c>
      <c r="E43" s="4">
        <f t="shared" si="30"/>
        <v>654.25</v>
      </c>
      <c r="F43" s="4">
        <v>648.4</v>
      </c>
      <c r="G43" s="4">
        <v>5.85</v>
      </c>
      <c r="H43" s="4">
        <f t="shared" si="31"/>
        <v>1068.1499999999999</v>
      </c>
      <c r="I43" s="4">
        <v>1062.57</v>
      </c>
      <c r="J43" s="4">
        <v>5.58</v>
      </c>
      <c r="K43" s="4">
        <f t="shared" si="32"/>
        <v>1292.6499999999999</v>
      </c>
      <c r="L43" s="4">
        <v>1286.33</v>
      </c>
      <c r="M43" s="4">
        <v>6.32</v>
      </c>
      <c r="N43" s="4">
        <f t="shared" si="33"/>
        <v>980.72</v>
      </c>
      <c r="O43" s="4">
        <v>973.37</v>
      </c>
      <c r="P43" s="4">
        <v>7.35</v>
      </c>
      <c r="Q43" s="4">
        <f t="shared" si="34"/>
        <v>829.23</v>
      </c>
      <c r="R43" s="4">
        <v>821.88</v>
      </c>
      <c r="S43" s="4">
        <v>7.35</v>
      </c>
      <c r="T43" s="4">
        <f t="shared" si="35"/>
        <v>1014.63</v>
      </c>
      <c r="U43" s="4">
        <v>1007.27</v>
      </c>
      <c r="V43" s="4">
        <v>7.36</v>
      </c>
      <c r="W43" s="4">
        <f t="shared" si="36"/>
        <v>1196.07</v>
      </c>
      <c r="X43" s="4">
        <v>1189.0999999999999</v>
      </c>
      <c r="Y43" s="4">
        <v>6.97</v>
      </c>
      <c r="Z43" s="4">
        <f t="shared" si="37"/>
        <v>1410.35</v>
      </c>
      <c r="AA43" s="4">
        <v>1402.55</v>
      </c>
      <c r="AB43" s="4">
        <v>7.8</v>
      </c>
      <c r="AC43" s="4">
        <f t="shared" si="38"/>
        <v>1103.77</v>
      </c>
      <c r="AD43" s="4">
        <v>1095.44</v>
      </c>
      <c r="AE43" s="4">
        <v>8.33</v>
      </c>
      <c r="AF43" s="4">
        <f t="shared" si="39"/>
        <v>1390.4499999999998</v>
      </c>
      <c r="AG43" s="4">
        <v>1382.1</v>
      </c>
      <c r="AH43" s="4">
        <v>8.35</v>
      </c>
      <c r="AI43" s="4">
        <f t="shared" si="40"/>
        <v>1342.85</v>
      </c>
      <c r="AJ43" s="4">
        <v>1334.51</v>
      </c>
      <c r="AK43" s="4">
        <v>8.34</v>
      </c>
      <c r="AL43" s="4">
        <f t="shared" si="41"/>
        <v>1451.3700000000001</v>
      </c>
      <c r="AM43" s="4">
        <v>1442.14</v>
      </c>
      <c r="AN43" s="4">
        <v>9.23</v>
      </c>
      <c r="AO43" s="4">
        <f t="shared" si="42"/>
        <v>1117.6500000000001</v>
      </c>
      <c r="AP43" s="4">
        <v>1108.5</v>
      </c>
      <c r="AQ43" s="4">
        <v>9.15</v>
      </c>
      <c r="AR43" s="4">
        <f t="shared" si="43"/>
        <v>1046.17</v>
      </c>
      <c r="AS43" s="4">
        <v>1037.02</v>
      </c>
      <c r="AT43" s="4">
        <v>9.15</v>
      </c>
      <c r="AU43" s="4">
        <f t="shared" si="44"/>
        <v>564.4</v>
      </c>
      <c r="AV43" s="4">
        <v>555.27</v>
      </c>
      <c r="AW43" s="4">
        <v>9.1300000000000008</v>
      </c>
      <c r="AX43" s="4">
        <f t="shared" si="45"/>
        <v>1131.78</v>
      </c>
      <c r="AY43" s="4">
        <v>1123.07</v>
      </c>
      <c r="AZ43" s="4">
        <v>8.7100000000000009</v>
      </c>
      <c r="BA43" s="4">
        <f t="shared" si="46"/>
        <v>1436.03</v>
      </c>
      <c r="BB43" s="4">
        <v>1427.48</v>
      </c>
      <c r="BC43" s="4">
        <v>8.5500000000000007</v>
      </c>
      <c r="BD43" s="4">
        <f t="shared" si="47"/>
        <v>1567.6399999999999</v>
      </c>
      <c r="BE43" s="4">
        <v>1559.09</v>
      </c>
      <c r="BF43" s="4">
        <v>8.5500000000000007</v>
      </c>
      <c r="BG43" s="4">
        <f t="shared" si="48"/>
        <v>1617.46</v>
      </c>
      <c r="BH43" s="4">
        <v>1608.91</v>
      </c>
      <c r="BI43" s="4">
        <v>8.5500000000000007</v>
      </c>
      <c r="BJ43" s="4">
        <f t="shared" si="49"/>
        <v>1551.8700000000001</v>
      </c>
      <c r="BK43" s="4">
        <v>1542.42</v>
      </c>
      <c r="BL43" s="4">
        <v>9.4499999999999993</v>
      </c>
      <c r="BM43" s="4">
        <f t="shared" si="50"/>
        <v>1508.53</v>
      </c>
      <c r="BN43" s="4">
        <v>1498.96</v>
      </c>
      <c r="BO43" s="4">
        <v>9.57</v>
      </c>
      <c r="BP43" s="4">
        <f t="shared" si="51"/>
        <v>1532.6689999999999</v>
      </c>
      <c r="BQ43" s="4">
        <v>1525.31</v>
      </c>
      <c r="BR43" s="4">
        <v>7.359</v>
      </c>
      <c r="BS43" s="4">
        <f t="shared" si="52"/>
        <v>1516.77</v>
      </c>
      <c r="BT43" s="4">
        <v>1507.82</v>
      </c>
      <c r="BU43" s="4">
        <v>8.9499999999999993</v>
      </c>
      <c r="BV43" s="4">
        <f t="shared" si="53"/>
        <v>1573.6000000000001</v>
      </c>
      <c r="BW43" s="4">
        <v>1564.39</v>
      </c>
      <c r="BX43" s="4">
        <v>9.2100000000000009</v>
      </c>
      <c r="BY43" s="4">
        <f t="shared" si="54"/>
        <v>1573.6000000000001</v>
      </c>
      <c r="BZ43" s="4">
        <v>1564.39</v>
      </c>
      <c r="CA43" s="4">
        <v>9.2100000000000009</v>
      </c>
      <c r="CB43" s="4">
        <f t="shared" si="55"/>
        <v>1116.45</v>
      </c>
      <c r="CC43" s="4">
        <v>1107.23</v>
      </c>
      <c r="CD43" s="4">
        <v>9.2200000000000006</v>
      </c>
      <c r="CE43" s="4">
        <f t="shared" si="56"/>
        <v>1448.4799999999998</v>
      </c>
      <c r="CF43" s="4">
        <v>1439.86</v>
      </c>
      <c r="CG43" s="4">
        <v>8.6199999999999992</v>
      </c>
      <c r="CH43" s="4">
        <f t="shared" si="57"/>
        <v>1429.96</v>
      </c>
      <c r="CI43" s="4">
        <v>1421.5</v>
      </c>
      <c r="CJ43" s="4">
        <v>8.4600000000000009</v>
      </c>
      <c r="CK43" s="4">
        <f t="shared" si="58"/>
        <v>1499.1699999999998</v>
      </c>
      <c r="CL43" s="4">
        <v>1491.81</v>
      </c>
      <c r="CM43" s="4">
        <v>7.36</v>
      </c>
      <c r="CN43" s="4">
        <f t="shared" si="59"/>
        <v>1480.38</v>
      </c>
      <c r="CO43" s="4">
        <v>1473.24</v>
      </c>
      <c r="CP43" s="4">
        <v>7.14</v>
      </c>
    </row>
    <row r="44" spans="1:94">
      <c r="A44" s="6" t="s">
        <v>41</v>
      </c>
      <c r="B44" s="4">
        <f t="shared" si="29"/>
        <v>1009.2099999999999</v>
      </c>
      <c r="C44" s="4">
        <v>1003.43</v>
      </c>
      <c r="D44" s="4">
        <v>5.78</v>
      </c>
      <c r="E44" s="4">
        <f t="shared" si="30"/>
        <v>673.77</v>
      </c>
      <c r="F44" s="4">
        <v>667.06</v>
      </c>
      <c r="G44" s="4">
        <v>6.71</v>
      </c>
      <c r="H44" s="4">
        <f t="shared" si="31"/>
        <v>1097.8</v>
      </c>
      <c r="I44" s="4">
        <v>1091.48</v>
      </c>
      <c r="J44" s="4">
        <v>6.32</v>
      </c>
      <c r="K44" s="4">
        <f t="shared" si="32"/>
        <v>1443.3600000000001</v>
      </c>
      <c r="L44" s="4">
        <v>1436.7</v>
      </c>
      <c r="M44" s="4">
        <v>6.66</v>
      </c>
      <c r="N44" s="4">
        <f t="shared" si="33"/>
        <v>996.08</v>
      </c>
      <c r="O44" s="4">
        <v>988.08</v>
      </c>
      <c r="P44" s="4">
        <v>8</v>
      </c>
      <c r="Q44" s="4">
        <f t="shared" si="34"/>
        <v>900.26</v>
      </c>
      <c r="R44" s="4">
        <v>892.54</v>
      </c>
      <c r="S44" s="4">
        <v>7.72</v>
      </c>
      <c r="T44" s="4">
        <f t="shared" si="35"/>
        <v>1006.32</v>
      </c>
      <c r="U44" s="4">
        <v>998.86</v>
      </c>
      <c r="V44" s="4">
        <v>7.46</v>
      </c>
      <c r="W44" s="4">
        <f t="shared" si="36"/>
        <v>1205.78</v>
      </c>
      <c r="X44" s="4">
        <v>1198.68</v>
      </c>
      <c r="Y44" s="4">
        <v>7.1</v>
      </c>
      <c r="Z44" s="4">
        <f t="shared" si="37"/>
        <v>1470.38</v>
      </c>
      <c r="AA44" s="4">
        <v>1462.16</v>
      </c>
      <c r="AB44" s="4">
        <v>8.2200000000000006</v>
      </c>
      <c r="AC44" s="4">
        <f t="shared" si="38"/>
        <v>1291.57</v>
      </c>
      <c r="AD44" s="4">
        <v>1283.2</v>
      </c>
      <c r="AE44" s="4">
        <v>8.3699999999999992</v>
      </c>
      <c r="AF44" s="4">
        <f t="shared" si="39"/>
        <v>1482.76</v>
      </c>
      <c r="AG44" s="4">
        <v>1473.97</v>
      </c>
      <c r="AH44" s="4">
        <v>8.7899999999999991</v>
      </c>
      <c r="AI44" s="4">
        <f t="shared" si="40"/>
        <v>1506.8500000000001</v>
      </c>
      <c r="AJ44" s="4">
        <v>1497.95</v>
      </c>
      <c r="AK44" s="4">
        <v>8.9</v>
      </c>
      <c r="AL44" s="4">
        <f t="shared" si="41"/>
        <v>1541.8</v>
      </c>
      <c r="AM44" s="4">
        <v>1531.86</v>
      </c>
      <c r="AN44" s="4">
        <v>9.94</v>
      </c>
      <c r="AO44" s="4">
        <f t="shared" si="42"/>
        <v>1169.99</v>
      </c>
      <c r="AP44" s="4">
        <v>1160.3599999999999</v>
      </c>
      <c r="AQ44" s="4">
        <v>9.6300000000000008</v>
      </c>
      <c r="AR44" s="4">
        <f t="shared" si="43"/>
        <v>1055.1400000000001</v>
      </c>
      <c r="AS44" s="4">
        <v>1045.51</v>
      </c>
      <c r="AT44" s="4">
        <v>9.6300000000000008</v>
      </c>
      <c r="AU44" s="4">
        <f t="shared" si="44"/>
        <v>609.51</v>
      </c>
      <c r="AV44" s="4">
        <v>599.91</v>
      </c>
      <c r="AW44" s="4">
        <v>9.6</v>
      </c>
      <c r="AX44" s="4">
        <f t="shared" si="45"/>
        <v>1228.5899999999999</v>
      </c>
      <c r="AY44" s="4">
        <v>1219.47</v>
      </c>
      <c r="AZ44" s="4">
        <v>9.1199999999999992</v>
      </c>
      <c r="BA44" s="4">
        <f t="shared" si="46"/>
        <v>1513.0900000000001</v>
      </c>
      <c r="BB44" s="4">
        <v>1504.16</v>
      </c>
      <c r="BC44" s="4">
        <v>8.93</v>
      </c>
      <c r="BD44" s="4">
        <f t="shared" si="47"/>
        <v>1660.2</v>
      </c>
      <c r="BE44" s="4">
        <v>1651.27</v>
      </c>
      <c r="BF44" s="4">
        <v>8.93</v>
      </c>
      <c r="BG44" s="4">
        <f t="shared" si="48"/>
        <v>1692.8200000000002</v>
      </c>
      <c r="BH44" s="4">
        <v>1683.89</v>
      </c>
      <c r="BI44" s="4">
        <v>8.93</v>
      </c>
      <c r="BJ44" s="4">
        <f t="shared" si="49"/>
        <v>1651.98</v>
      </c>
      <c r="BK44" s="4">
        <v>1642.9</v>
      </c>
      <c r="BL44" s="4">
        <v>9.08</v>
      </c>
      <c r="BM44" s="4">
        <f t="shared" si="50"/>
        <v>1644.1399999999999</v>
      </c>
      <c r="BN44" s="4">
        <v>1634.32</v>
      </c>
      <c r="BO44" s="4">
        <v>9.82</v>
      </c>
      <c r="BP44" s="4">
        <f t="shared" si="51"/>
        <v>1603.1769999999999</v>
      </c>
      <c r="BQ44" s="4">
        <v>1596.24</v>
      </c>
      <c r="BR44" s="4">
        <v>6.9370000000000003</v>
      </c>
      <c r="BS44" s="4">
        <f t="shared" si="52"/>
        <v>1651.3799999999999</v>
      </c>
      <c r="BT44" s="4">
        <v>1641.85</v>
      </c>
      <c r="BU44" s="4">
        <v>9.5299999999999994</v>
      </c>
      <c r="BV44" s="4">
        <f t="shared" si="53"/>
        <v>1658.77</v>
      </c>
      <c r="BW44" s="4">
        <v>1649.36</v>
      </c>
      <c r="BX44" s="4">
        <v>9.41</v>
      </c>
      <c r="BY44" s="4">
        <f t="shared" si="54"/>
        <v>1658.77</v>
      </c>
      <c r="BZ44" s="4">
        <v>1649.36</v>
      </c>
      <c r="CA44" s="4">
        <v>9.41</v>
      </c>
      <c r="CB44" s="4">
        <f t="shared" si="55"/>
        <v>1061.71</v>
      </c>
      <c r="CC44" s="4">
        <v>1052.07</v>
      </c>
      <c r="CD44" s="4">
        <v>9.64</v>
      </c>
      <c r="CE44" s="4">
        <f t="shared" si="56"/>
        <v>1566.21</v>
      </c>
      <c r="CF44" s="4">
        <v>1557.18</v>
      </c>
      <c r="CG44" s="4">
        <v>9.0299999999999994</v>
      </c>
      <c r="CH44" s="4">
        <f t="shared" si="57"/>
        <v>1364.8799999999999</v>
      </c>
      <c r="CI44" s="4">
        <v>1356.12</v>
      </c>
      <c r="CJ44" s="4">
        <v>8.76</v>
      </c>
      <c r="CK44" s="4">
        <f t="shared" si="58"/>
        <v>1573.87</v>
      </c>
      <c r="CL44" s="4">
        <v>1565.85</v>
      </c>
      <c r="CM44" s="4">
        <v>8.02</v>
      </c>
      <c r="CN44" s="4">
        <f t="shared" si="59"/>
        <v>1556.1499999999999</v>
      </c>
      <c r="CO44" s="4">
        <v>1548.54</v>
      </c>
      <c r="CP44" s="4">
        <v>7.61</v>
      </c>
    </row>
    <row r="45" spans="1:94">
      <c r="A45" s="6" t="s">
        <v>42</v>
      </c>
      <c r="B45" s="4">
        <f t="shared" si="29"/>
        <v>1086.1400000000001</v>
      </c>
      <c r="C45" s="4">
        <v>1080.0800000000002</v>
      </c>
      <c r="D45" s="4">
        <v>6.06</v>
      </c>
      <c r="E45" s="4">
        <f t="shared" si="30"/>
        <v>705.17</v>
      </c>
      <c r="F45" s="4">
        <v>698.25</v>
      </c>
      <c r="G45" s="4">
        <v>6.92</v>
      </c>
      <c r="H45" s="4">
        <f t="shared" si="31"/>
        <v>1137.24</v>
      </c>
      <c r="I45" s="4">
        <v>1130.33</v>
      </c>
      <c r="J45" s="4">
        <v>6.91</v>
      </c>
      <c r="K45" s="4">
        <f t="shared" si="32"/>
        <v>1486.52</v>
      </c>
      <c r="L45" s="4">
        <v>1479.51</v>
      </c>
      <c r="M45" s="4">
        <v>7.01</v>
      </c>
      <c r="N45" s="4">
        <f t="shared" si="33"/>
        <v>1008.23</v>
      </c>
      <c r="O45" s="4">
        <v>1000.08</v>
      </c>
      <c r="P45" s="4">
        <v>8.15</v>
      </c>
      <c r="Q45" s="4">
        <f t="shared" si="34"/>
        <v>949.06999999999994</v>
      </c>
      <c r="R45" s="4">
        <v>940.92</v>
      </c>
      <c r="S45" s="4">
        <v>8.15</v>
      </c>
      <c r="T45" s="4">
        <f t="shared" si="35"/>
        <v>1068.26</v>
      </c>
      <c r="U45" s="4">
        <v>1060</v>
      </c>
      <c r="V45" s="4">
        <v>8.26</v>
      </c>
      <c r="W45" s="4">
        <f t="shared" si="36"/>
        <v>1289.32</v>
      </c>
      <c r="X45" s="4">
        <v>1281.51</v>
      </c>
      <c r="Y45" s="4">
        <v>7.81</v>
      </c>
      <c r="Z45" s="4">
        <f t="shared" si="37"/>
        <v>1533.05</v>
      </c>
      <c r="AA45" s="4">
        <v>1524.04</v>
      </c>
      <c r="AB45" s="4">
        <v>9.01</v>
      </c>
      <c r="AC45" s="4">
        <f t="shared" si="38"/>
        <v>1352.95</v>
      </c>
      <c r="AD45" s="4">
        <v>1343.79</v>
      </c>
      <c r="AE45" s="4">
        <v>9.16</v>
      </c>
      <c r="AF45" s="4">
        <f t="shared" si="39"/>
        <v>1537.4799999999998</v>
      </c>
      <c r="AG45" s="4">
        <v>1528.12</v>
      </c>
      <c r="AH45" s="4">
        <v>9.36</v>
      </c>
      <c r="AI45" s="4">
        <f t="shared" si="40"/>
        <v>1586.67</v>
      </c>
      <c r="AJ45" s="4">
        <v>1577.13</v>
      </c>
      <c r="AK45" s="4">
        <v>9.5399999999999991</v>
      </c>
      <c r="AL45" s="4">
        <f t="shared" si="41"/>
        <v>1571.91</v>
      </c>
      <c r="AM45" s="4">
        <v>1561.47</v>
      </c>
      <c r="AN45" s="4">
        <v>10.44</v>
      </c>
      <c r="AO45" s="4">
        <f t="shared" si="42"/>
        <v>1242.04</v>
      </c>
      <c r="AP45" s="4">
        <v>1231.83</v>
      </c>
      <c r="AQ45" s="4">
        <v>10.210000000000001</v>
      </c>
      <c r="AR45" s="4">
        <f t="shared" si="43"/>
        <v>1121.6400000000001</v>
      </c>
      <c r="AS45" s="4">
        <v>1111.43</v>
      </c>
      <c r="AT45" s="4">
        <v>10.210000000000001</v>
      </c>
      <c r="AU45" s="4">
        <f t="shared" si="44"/>
        <v>652.19000000000005</v>
      </c>
      <c r="AV45" s="4">
        <v>642.08000000000004</v>
      </c>
      <c r="AW45" s="4">
        <v>10.11</v>
      </c>
      <c r="AX45" s="4">
        <f t="shared" si="45"/>
        <v>1276.24</v>
      </c>
      <c r="AY45" s="4">
        <v>1266.79</v>
      </c>
      <c r="AZ45" s="4">
        <v>9.4499999999999993</v>
      </c>
      <c r="BA45" s="4">
        <f t="shared" si="46"/>
        <v>1609.26</v>
      </c>
      <c r="BB45" s="4">
        <v>1599.86</v>
      </c>
      <c r="BC45" s="4">
        <v>9.4</v>
      </c>
      <c r="BD45" s="4">
        <f t="shared" si="47"/>
        <v>1725.8700000000001</v>
      </c>
      <c r="BE45" s="4">
        <v>1716.47</v>
      </c>
      <c r="BF45" s="4">
        <v>9.4</v>
      </c>
      <c r="BG45" s="4">
        <f t="shared" si="48"/>
        <v>1752.6100000000001</v>
      </c>
      <c r="BH45" s="4">
        <v>1743.21</v>
      </c>
      <c r="BI45" s="4">
        <v>9.4</v>
      </c>
      <c r="BJ45" s="4">
        <f t="shared" si="49"/>
        <v>1733.47</v>
      </c>
      <c r="BK45" s="4">
        <v>1725.06</v>
      </c>
      <c r="BL45" s="4">
        <v>8.41</v>
      </c>
      <c r="BM45" s="4">
        <f t="shared" si="50"/>
        <v>1715.23</v>
      </c>
      <c r="BN45" s="4">
        <v>1705.52</v>
      </c>
      <c r="BO45" s="4">
        <v>9.7100000000000009</v>
      </c>
      <c r="BP45" s="4">
        <f t="shared" si="51"/>
        <v>1630.8150000000001</v>
      </c>
      <c r="BQ45" s="4">
        <v>1623.13</v>
      </c>
      <c r="BR45" s="4">
        <v>7.6849999999999996</v>
      </c>
      <c r="BS45" s="4">
        <f t="shared" si="52"/>
        <v>1703.3</v>
      </c>
      <c r="BT45" s="4">
        <v>1693.68</v>
      </c>
      <c r="BU45" s="4">
        <v>9.6199999999999992</v>
      </c>
      <c r="BV45" s="4">
        <f t="shared" si="53"/>
        <v>1714.6399999999999</v>
      </c>
      <c r="BW45" s="4">
        <v>1705.3</v>
      </c>
      <c r="BX45" s="4">
        <v>9.34</v>
      </c>
      <c r="BY45" s="4">
        <f t="shared" si="54"/>
        <v>1714.6399999999999</v>
      </c>
      <c r="BZ45" s="4">
        <v>1705.3</v>
      </c>
      <c r="CA45" s="4">
        <v>9.34</v>
      </c>
      <c r="CB45" s="4">
        <f t="shared" si="55"/>
        <v>1101.0200000000002</v>
      </c>
      <c r="CC45" s="4">
        <v>1091.3900000000001</v>
      </c>
      <c r="CD45" s="4">
        <v>9.6300000000000008</v>
      </c>
      <c r="CE45" s="4">
        <f t="shared" si="56"/>
        <v>1617.95</v>
      </c>
      <c r="CF45" s="4">
        <v>1608.69</v>
      </c>
      <c r="CG45" s="4">
        <v>9.26</v>
      </c>
      <c r="CH45" s="4">
        <f t="shared" si="57"/>
        <v>1400.2299999999998</v>
      </c>
      <c r="CI45" s="4">
        <v>1391.37</v>
      </c>
      <c r="CJ45" s="4">
        <v>8.86</v>
      </c>
      <c r="CK45" s="4">
        <f t="shared" si="58"/>
        <v>1662.65</v>
      </c>
      <c r="CL45" s="4">
        <v>1654.38</v>
      </c>
      <c r="CM45" s="4">
        <v>8.27</v>
      </c>
      <c r="CN45" s="4">
        <f t="shared" si="59"/>
        <v>1631.44</v>
      </c>
      <c r="CO45" s="4">
        <v>1623.98</v>
      </c>
      <c r="CP45" s="4">
        <v>7.46</v>
      </c>
    </row>
    <row r="46" spans="1:94">
      <c r="A46" s="6" t="s">
        <v>43</v>
      </c>
      <c r="B46" s="4">
        <f t="shared" si="29"/>
        <v>1150.8799999999999</v>
      </c>
      <c r="C46" s="4">
        <v>1144.54</v>
      </c>
      <c r="D46" s="4">
        <v>6.34</v>
      </c>
      <c r="E46" s="4">
        <f t="shared" si="30"/>
        <v>690.9</v>
      </c>
      <c r="F46" s="4">
        <v>683.56</v>
      </c>
      <c r="G46" s="4">
        <v>7.34</v>
      </c>
      <c r="H46" s="4">
        <f t="shared" si="31"/>
        <v>1162.6799999999998</v>
      </c>
      <c r="I46" s="4">
        <v>1154.8699999999999</v>
      </c>
      <c r="J46" s="4">
        <v>7.81</v>
      </c>
      <c r="K46" s="4">
        <f t="shared" si="32"/>
        <v>1547.25</v>
      </c>
      <c r="L46" s="4">
        <v>1539.78</v>
      </c>
      <c r="M46" s="4">
        <v>7.47</v>
      </c>
      <c r="N46" s="4">
        <f t="shared" si="33"/>
        <v>1074.69</v>
      </c>
      <c r="O46" s="4">
        <v>1066.28</v>
      </c>
      <c r="P46" s="4">
        <v>8.41</v>
      </c>
      <c r="Q46" s="4">
        <f t="shared" si="34"/>
        <v>974.18999999999994</v>
      </c>
      <c r="R46" s="4">
        <v>965.78</v>
      </c>
      <c r="S46" s="4">
        <v>8.41</v>
      </c>
      <c r="T46" s="4">
        <f t="shared" si="35"/>
        <v>1141.3599999999999</v>
      </c>
      <c r="U46" s="4">
        <v>1132.8599999999999</v>
      </c>
      <c r="V46" s="4">
        <v>8.5</v>
      </c>
      <c r="W46" s="4">
        <f t="shared" si="36"/>
        <v>1318.02</v>
      </c>
      <c r="X46" s="4">
        <v>1309.77</v>
      </c>
      <c r="Y46" s="4">
        <v>8.25</v>
      </c>
      <c r="Z46" s="4">
        <f t="shared" si="37"/>
        <v>1635.1699999999998</v>
      </c>
      <c r="AA46" s="4">
        <v>1625.3</v>
      </c>
      <c r="AB46" s="4">
        <v>9.8699999999999992</v>
      </c>
      <c r="AC46" s="4">
        <f t="shared" si="38"/>
        <v>1442.25</v>
      </c>
      <c r="AD46" s="4">
        <v>1432.32</v>
      </c>
      <c r="AE46" s="4">
        <v>9.93</v>
      </c>
      <c r="AF46" s="4">
        <f t="shared" si="39"/>
        <v>1446.1100000000001</v>
      </c>
      <c r="AG46" s="4">
        <v>1435.95</v>
      </c>
      <c r="AH46" s="4">
        <v>10.16</v>
      </c>
      <c r="AI46" s="4">
        <f t="shared" si="40"/>
        <v>1672.72</v>
      </c>
      <c r="AJ46" s="4">
        <v>1662.21</v>
      </c>
      <c r="AK46" s="4">
        <v>10.51</v>
      </c>
      <c r="AL46" s="4">
        <f t="shared" si="41"/>
        <v>1565.8999999999999</v>
      </c>
      <c r="AM46" s="4">
        <v>1555.04</v>
      </c>
      <c r="AN46" s="4">
        <v>10.86</v>
      </c>
      <c r="AO46" s="4">
        <f t="shared" si="42"/>
        <v>1303.97</v>
      </c>
      <c r="AP46" s="4">
        <v>1293.1500000000001</v>
      </c>
      <c r="AQ46" s="4">
        <v>10.82</v>
      </c>
      <c r="AR46" s="4">
        <f t="shared" si="43"/>
        <v>1196.54</v>
      </c>
      <c r="AS46" s="4">
        <v>1185.72</v>
      </c>
      <c r="AT46" s="4">
        <v>10.82</v>
      </c>
      <c r="AU46" s="4">
        <f t="shared" si="44"/>
        <v>662.16000000000008</v>
      </c>
      <c r="AV46" s="4">
        <v>651.34</v>
      </c>
      <c r="AW46" s="4">
        <v>10.82</v>
      </c>
      <c r="AX46" s="4">
        <f t="shared" si="45"/>
        <v>1264.0899999999999</v>
      </c>
      <c r="AY46" s="4">
        <v>1254.3499999999999</v>
      </c>
      <c r="AZ46" s="4">
        <v>9.74</v>
      </c>
      <c r="BA46" s="4">
        <f t="shared" si="46"/>
        <v>1629.48</v>
      </c>
      <c r="BB46" s="4">
        <v>1619.75</v>
      </c>
      <c r="BC46" s="4">
        <v>9.73</v>
      </c>
      <c r="BD46" s="4">
        <f t="shared" si="47"/>
        <v>1782.79</v>
      </c>
      <c r="BE46" s="4">
        <v>1773.06</v>
      </c>
      <c r="BF46" s="4">
        <v>9.73</v>
      </c>
      <c r="BG46" s="4">
        <f t="shared" si="48"/>
        <v>1832.01</v>
      </c>
      <c r="BH46" s="4">
        <v>1822.28</v>
      </c>
      <c r="BI46" s="4">
        <v>9.73</v>
      </c>
      <c r="BJ46" s="4">
        <f t="shared" si="49"/>
        <v>1708.1399999999999</v>
      </c>
      <c r="BK46" s="4">
        <v>1700.12</v>
      </c>
      <c r="BL46" s="4">
        <v>8.02</v>
      </c>
      <c r="BM46" s="4">
        <f t="shared" si="50"/>
        <v>1769.12</v>
      </c>
      <c r="BN46" s="4">
        <v>1759.06</v>
      </c>
      <c r="BO46" s="4">
        <v>10.06</v>
      </c>
      <c r="BP46" s="4">
        <f t="shared" si="51"/>
        <v>1598.075</v>
      </c>
      <c r="BQ46" s="4">
        <v>1590.06</v>
      </c>
      <c r="BR46" s="4">
        <v>8.0150000000000006</v>
      </c>
      <c r="BS46" s="4">
        <f t="shared" si="52"/>
        <v>1752.01</v>
      </c>
      <c r="BT46" s="4">
        <v>1741.99</v>
      </c>
      <c r="BU46" s="4">
        <v>10.02</v>
      </c>
      <c r="BV46" s="4">
        <f t="shared" si="53"/>
        <v>1757.1000000000001</v>
      </c>
      <c r="BW46" s="4">
        <v>1747.39</v>
      </c>
      <c r="BX46" s="4">
        <v>9.7100000000000009</v>
      </c>
      <c r="BY46" s="4">
        <f t="shared" si="54"/>
        <v>1757.1000000000001</v>
      </c>
      <c r="BZ46" s="4">
        <v>1747.39</v>
      </c>
      <c r="CA46" s="4">
        <v>9.7100000000000009</v>
      </c>
      <c r="CB46" s="4">
        <f t="shared" si="55"/>
        <v>1110.8700000000001</v>
      </c>
      <c r="CC46" s="4">
        <v>1100.8900000000001</v>
      </c>
      <c r="CD46" s="4">
        <v>9.98</v>
      </c>
      <c r="CE46" s="4">
        <f t="shared" si="56"/>
        <v>1660.5900000000001</v>
      </c>
      <c r="CF46" s="4">
        <v>1650.63</v>
      </c>
      <c r="CG46" s="4">
        <v>9.9600000000000009</v>
      </c>
      <c r="CH46" s="4">
        <f t="shared" si="57"/>
        <v>1433.25</v>
      </c>
      <c r="CI46" s="4">
        <v>1424.33</v>
      </c>
      <c r="CJ46" s="4">
        <v>8.92</v>
      </c>
      <c r="CK46" s="4">
        <f t="shared" si="58"/>
        <v>1731.45</v>
      </c>
      <c r="CL46" s="4">
        <v>1722.74</v>
      </c>
      <c r="CM46" s="4">
        <v>8.7100000000000009</v>
      </c>
      <c r="CN46" s="4">
        <f t="shared" si="59"/>
        <v>1690.08</v>
      </c>
      <c r="CO46" s="4">
        <v>1681.79</v>
      </c>
      <c r="CP46" s="4">
        <v>8.2899999999999991</v>
      </c>
    </row>
    <row r="47" spans="1:94">
      <c r="A47" s="6" t="s">
        <v>44</v>
      </c>
      <c r="B47" s="4">
        <f t="shared" si="29"/>
        <v>1181.81</v>
      </c>
      <c r="C47" s="4">
        <v>1175.25</v>
      </c>
      <c r="D47" s="4">
        <v>6.56</v>
      </c>
      <c r="E47" s="4">
        <f t="shared" si="30"/>
        <v>704.38</v>
      </c>
      <c r="F47" s="4">
        <v>696.89</v>
      </c>
      <c r="G47" s="4">
        <v>7.49</v>
      </c>
      <c r="H47" s="4">
        <f t="shared" si="31"/>
        <v>1186.73</v>
      </c>
      <c r="I47" s="4">
        <v>1178.8900000000001</v>
      </c>
      <c r="J47" s="4">
        <v>7.84</v>
      </c>
      <c r="K47" s="4">
        <f t="shared" si="32"/>
        <v>1589.94</v>
      </c>
      <c r="L47" s="4">
        <v>1582.75</v>
      </c>
      <c r="M47" s="4">
        <v>7.19</v>
      </c>
      <c r="N47" s="4">
        <f t="shared" si="33"/>
        <v>1099.76</v>
      </c>
      <c r="O47" s="4">
        <v>1091.04</v>
      </c>
      <c r="P47" s="4">
        <v>8.7200000000000006</v>
      </c>
      <c r="Q47" s="4">
        <f t="shared" si="34"/>
        <v>1027.8899999999999</v>
      </c>
      <c r="R47" s="4">
        <v>1019.17</v>
      </c>
      <c r="S47" s="4">
        <v>8.7200000000000006</v>
      </c>
      <c r="T47" s="4">
        <f t="shared" si="35"/>
        <v>1182.17</v>
      </c>
      <c r="U47" s="4">
        <v>1173.6500000000001</v>
      </c>
      <c r="V47" s="4">
        <v>8.52</v>
      </c>
      <c r="W47" s="4">
        <f t="shared" si="36"/>
        <v>1405.83</v>
      </c>
      <c r="X47" s="4">
        <v>1397.6</v>
      </c>
      <c r="Y47" s="4">
        <v>8.23</v>
      </c>
      <c r="Z47" s="4">
        <f t="shared" si="37"/>
        <v>1713.98</v>
      </c>
      <c r="AA47" s="4">
        <v>1703.83</v>
      </c>
      <c r="AB47" s="4">
        <v>10.15</v>
      </c>
      <c r="AC47" s="4">
        <f t="shared" si="38"/>
        <v>1485.8799999999999</v>
      </c>
      <c r="AD47" s="4">
        <v>1476.35</v>
      </c>
      <c r="AE47" s="4">
        <v>9.5299999999999994</v>
      </c>
      <c r="AF47" s="4">
        <f t="shared" si="39"/>
        <v>1483.01</v>
      </c>
      <c r="AG47" s="4">
        <v>1473.2</v>
      </c>
      <c r="AH47" s="4">
        <v>9.81</v>
      </c>
      <c r="AI47" s="4">
        <f t="shared" si="40"/>
        <v>1696.71</v>
      </c>
      <c r="AJ47" s="4">
        <v>1686.21</v>
      </c>
      <c r="AK47" s="4">
        <v>10.5</v>
      </c>
      <c r="AL47" s="4">
        <f t="shared" si="41"/>
        <v>1617.71</v>
      </c>
      <c r="AM47" s="4">
        <v>1606.93</v>
      </c>
      <c r="AN47" s="4">
        <v>10.78</v>
      </c>
      <c r="AO47" s="4">
        <f t="shared" si="42"/>
        <v>1360.34</v>
      </c>
      <c r="AP47" s="4">
        <v>1349.62</v>
      </c>
      <c r="AQ47" s="4">
        <v>10.72</v>
      </c>
      <c r="AR47" s="4">
        <f t="shared" si="43"/>
        <v>1252.18</v>
      </c>
      <c r="AS47" s="4">
        <v>1241.46</v>
      </c>
      <c r="AT47" s="4">
        <v>10.72</v>
      </c>
      <c r="AU47" s="4">
        <f t="shared" si="44"/>
        <v>684.25</v>
      </c>
      <c r="AV47" s="4">
        <v>673.3</v>
      </c>
      <c r="AW47" s="4">
        <v>10.95</v>
      </c>
      <c r="AX47" s="4">
        <f t="shared" si="45"/>
        <v>1346.4299999999998</v>
      </c>
      <c r="AY47" s="4">
        <v>1336.6</v>
      </c>
      <c r="AZ47" s="4">
        <v>9.83</v>
      </c>
      <c r="BA47" s="4">
        <f t="shared" si="46"/>
        <v>1709.4</v>
      </c>
      <c r="BB47" s="4">
        <v>1699.19</v>
      </c>
      <c r="BC47" s="4">
        <v>10.210000000000001</v>
      </c>
      <c r="BD47" s="4">
        <f t="shared" si="47"/>
        <v>1879.96</v>
      </c>
      <c r="BE47" s="4">
        <v>1869.75</v>
      </c>
      <c r="BF47" s="4">
        <v>10.210000000000001</v>
      </c>
      <c r="BG47" s="4">
        <f t="shared" si="48"/>
        <v>1878.97</v>
      </c>
      <c r="BH47" s="4">
        <v>1868.76</v>
      </c>
      <c r="BI47" s="4">
        <v>10.210000000000001</v>
      </c>
      <c r="BJ47" s="4">
        <f t="shared" si="49"/>
        <v>1759.59</v>
      </c>
      <c r="BK47" s="4">
        <v>1751.81</v>
      </c>
      <c r="BL47" s="4">
        <v>7.78</v>
      </c>
      <c r="BM47" s="4">
        <f t="shared" si="50"/>
        <v>1813.03</v>
      </c>
      <c r="BN47" s="4">
        <v>1802.68</v>
      </c>
      <c r="BO47" s="4">
        <v>10.35</v>
      </c>
      <c r="BP47" s="4">
        <f t="shared" si="51"/>
        <v>1617.518</v>
      </c>
      <c r="BQ47" s="4">
        <v>1609.52</v>
      </c>
      <c r="BR47" s="4">
        <v>7.9980000000000002</v>
      </c>
      <c r="BS47" s="4">
        <f t="shared" si="52"/>
        <v>1796.46</v>
      </c>
      <c r="BT47" s="4">
        <v>1786.02</v>
      </c>
      <c r="BU47" s="4">
        <v>10.44</v>
      </c>
      <c r="BV47" s="4">
        <f t="shared" si="53"/>
        <v>1797.7099999999998</v>
      </c>
      <c r="BW47" s="4">
        <v>1787.86</v>
      </c>
      <c r="BX47" s="4">
        <v>9.85</v>
      </c>
      <c r="BY47" s="4">
        <f t="shared" si="54"/>
        <v>1797.7099999999998</v>
      </c>
      <c r="BZ47" s="4">
        <v>1787.86</v>
      </c>
      <c r="CA47" s="4">
        <v>9.85</v>
      </c>
      <c r="CB47" s="4">
        <f t="shared" si="55"/>
        <v>1150.8600000000001</v>
      </c>
      <c r="CC47" s="4">
        <v>1140.72</v>
      </c>
      <c r="CD47" s="4">
        <v>10.14</v>
      </c>
      <c r="CE47" s="4">
        <f t="shared" si="56"/>
        <v>1698.71</v>
      </c>
      <c r="CF47" s="4">
        <v>1688.47</v>
      </c>
      <c r="CG47" s="4">
        <v>10.24</v>
      </c>
      <c r="CH47" s="4">
        <f t="shared" si="57"/>
        <v>1461.98</v>
      </c>
      <c r="CI47" s="4">
        <v>1453.09</v>
      </c>
      <c r="CJ47" s="4">
        <v>8.89</v>
      </c>
      <c r="CK47" s="4">
        <f t="shared" si="58"/>
        <v>1734.3300000000002</v>
      </c>
      <c r="CL47" s="4">
        <v>1725.91</v>
      </c>
      <c r="CM47" s="4">
        <v>8.42</v>
      </c>
      <c r="CN47" s="4">
        <f t="shared" si="59"/>
        <v>1664.8200000000002</v>
      </c>
      <c r="CO47" s="4">
        <v>1657.39</v>
      </c>
      <c r="CP47" s="4">
        <v>7.43</v>
      </c>
    </row>
    <row r="48" spans="1:94">
      <c r="A48" s="6" t="s">
        <v>45</v>
      </c>
      <c r="B48" s="4">
        <f t="shared" si="29"/>
        <v>1262.5200000000002</v>
      </c>
      <c r="C48" s="4">
        <v>1255.8200000000002</v>
      </c>
      <c r="D48" s="4">
        <v>6.7</v>
      </c>
      <c r="E48" s="4">
        <f t="shared" si="30"/>
        <v>746.24</v>
      </c>
      <c r="F48" s="4">
        <v>738.78</v>
      </c>
      <c r="G48" s="4">
        <v>7.46</v>
      </c>
      <c r="H48" s="4">
        <f t="shared" si="31"/>
        <v>1252.6600000000001</v>
      </c>
      <c r="I48" s="4">
        <v>1245.21</v>
      </c>
      <c r="J48" s="4">
        <v>7.45</v>
      </c>
      <c r="K48" s="4">
        <f t="shared" si="32"/>
        <v>1582.33</v>
      </c>
      <c r="L48" s="4">
        <v>1575.12</v>
      </c>
      <c r="M48" s="4">
        <v>7.21</v>
      </c>
      <c r="N48" s="4">
        <f t="shared" si="33"/>
        <v>1138.79</v>
      </c>
      <c r="O48" s="4">
        <v>1129.99</v>
      </c>
      <c r="P48" s="4">
        <v>8.8000000000000007</v>
      </c>
      <c r="Q48" s="4">
        <f t="shared" si="34"/>
        <v>1009.76</v>
      </c>
      <c r="R48" s="4">
        <v>1000.96</v>
      </c>
      <c r="S48" s="4">
        <v>8.8000000000000007</v>
      </c>
      <c r="T48" s="4">
        <f t="shared" si="35"/>
        <v>1199.24</v>
      </c>
      <c r="U48" s="4">
        <v>1191.05</v>
      </c>
      <c r="V48" s="4">
        <v>8.19</v>
      </c>
      <c r="W48" s="4">
        <f t="shared" si="36"/>
        <v>1421.92</v>
      </c>
      <c r="X48" s="4">
        <v>1413.63</v>
      </c>
      <c r="Y48" s="4">
        <v>8.2899999999999991</v>
      </c>
      <c r="Z48" s="4">
        <f t="shared" si="37"/>
        <v>1697.88</v>
      </c>
      <c r="AA48" s="4">
        <v>1688.2</v>
      </c>
      <c r="AB48" s="4">
        <v>9.68</v>
      </c>
      <c r="AC48" s="4">
        <f t="shared" si="38"/>
        <v>1533.96</v>
      </c>
      <c r="AD48" s="4">
        <v>1524.43</v>
      </c>
      <c r="AE48" s="4">
        <v>9.5299999999999994</v>
      </c>
      <c r="AF48" s="4">
        <f t="shared" si="39"/>
        <v>1531.87</v>
      </c>
      <c r="AG48" s="4">
        <v>1521.58</v>
      </c>
      <c r="AH48" s="4">
        <v>10.29</v>
      </c>
      <c r="AI48" s="4">
        <f t="shared" si="40"/>
        <v>1728.79</v>
      </c>
      <c r="AJ48" s="4">
        <v>1718.34</v>
      </c>
      <c r="AK48" s="4">
        <v>10.45</v>
      </c>
      <c r="AL48" s="4">
        <f t="shared" si="41"/>
        <v>1584.83</v>
      </c>
      <c r="AM48" s="4">
        <v>1573.62</v>
      </c>
      <c r="AN48" s="4">
        <v>11.21</v>
      </c>
      <c r="AO48" s="4">
        <f t="shared" si="42"/>
        <v>1439.74</v>
      </c>
      <c r="AP48" s="4">
        <v>1428.41</v>
      </c>
      <c r="AQ48" s="4">
        <v>11.33</v>
      </c>
      <c r="AR48" s="4">
        <f t="shared" si="43"/>
        <v>1325.9099999999999</v>
      </c>
      <c r="AS48" s="4">
        <v>1314.58</v>
      </c>
      <c r="AT48" s="4">
        <v>11.33</v>
      </c>
      <c r="AU48" s="4">
        <f t="shared" si="44"/>
        <v>766.18000000000006</v>
      </c>
      <c r="AV48" s="4">
        <v>755.24</v>
      </c>
      <c r="AW48" s="4">
        <v>10.94</v>
      </c>
      <c r="AX48" s="4">
        <f t="shared" si="45"/>
        <v>1337.1399999999999</v>
      </c>
      <c r="AY48" s="4">
        <v>1327.09</v>
      </c>
      <c r="AZ48" s="4">
        <v>10.050000000000001</v>
      </c>
      <c r="BA48" s="4">
        <f t="shared" si="46"/>
        <v>1761.8</v>
      </c>
      <c r="BB48" s="4">
        <v>1751.52</v>
      </c>
      <c r="BC48" s="4">
        <v>10.28</v>
      </c>
      <c r="BD48" s="4">
        <f t="shared" si="47"/>
        <v>1877.22</v>
      </c>
      <c r="BE48" s="4">
        <v>1866.94</v>
      </c>
      <c r="BF48" s="4">
        <v>10.28</v>
      </c>
      <c r="BG48" s="4">
        <f t="shared" si="48"/>
        <v>1934.86</v>
      </c>
      <c r="BH48" s="4">
        <v>1924.58</v>
      </c>
      <c r="BI48" s="4">
        <v>10.28</v>
      </c>
      <c r="BJ48" s="4">
        <f t="shared" si="49"/>
        <v>1797.01</v>
      </c>
      <c r="BK48" s="4">
        <v>1788.18</v>
      </c>
      <c r="BL48" s="4">
        <v>8.83</v>
      </c>
      <c r="BM48" s="4">
        <f t="shared" si="50"/>
        <v>1821.24</v>
      </c>
      <c r="BN48" s="4">
        <v>1810.65</v>
      </c>
      <c r="BO48" s="4">
        <v>10.59</v>
      </c>
      <c r="BP48" s="4">
        <f t="shared" si="51"/>
        <v>1680.059</v>
      </c>
      <c r="BQ48" s="4">
        <v>1671.61</v>
      </c>
      <c r="BR48" s="4">
        <v>8.4489999999999998</v>
      </c>
      <c r="BS48" s="4">
        <f t="shared" si="52"/>
        <v>1860.14</v>
      </c>
      <c r="BT48" s="4">
        <v>1849.44</v>
      </c>
      <c r="BU48" s="4">
        <v>10.7</v>
      </c>
      <c r="BV48" s="4">
        <f t="shared" si="53"/>
        <v>1859.3799999999999</v>
      </c>
      <c r="BW48" s="4">
        <v>1849.09</v>
      </c>
      <c r="BX48" s="4">
        <v>10.29</v>
      </c>
      <c r="BY48" s="4">
        <f t="shared" si="54"/>
        <v>1859.3799999999999</v>
      </c>
      <c r="BZ48" s="4">
        <v>1849.09</v>
      </c>
      <c r="CA48" s="4">
        <v>10.29</v>
      </c>
      <c r="CB48" s="4">
        <f t="shared" si="55"/>
        <v>1293.9299999999998</v>
      </c>
      <c r="CC48" s="4">
        <v>1283.08</v>
      </c>
      <c r="CD48" s="4">
        <v>10.85</v>
      </c>
      <c r="CE48" s="4">
        <f t="shared" si="56"/>
        <v>1721.1799999999998</v>
      </c>
      <c r="CF48" s="4">
        <v>1710.56</v>
      </c>
      <c r="CG48" s="4">
        <v>10.62</v>
      </c>
      <c r="CH48" s="4">
        <f t="shared" si="57"/>
        <v>1479.37</v>
      </c>
      <c r="CI48" s="4">
        <v>1469.79</v>
      </c>
      <c r="CJ48" s="4">
        <v>9.58</v>
      </c>
      <c r="CK48" s="4">
        <f t="shared" si="58"/>
        <v>1763.42</v>
      </c>
      <c r="CL48" s="4">
        <v>1755.19</v>
      </c>
      <c r="CM48" s="4">
        <v>8.23</v>
      </c>
      <c r="CN48" s="4">
        <f t="shared" si="59"/>
        <v>1715.6</v>
      </c>
      <c r="CO48" s="4">
        <v>1708.05</v>
      </c>
      <c r="CP48" s="4">
        <v>7.55</v>
      </c>
    </row>
    <row r="49" spans="1:94">
      <c r="A49" s="6" t="s">
        <v>46</v>
      </c>
      <c r="B49" s="4">
        <f t="shared" si="29"/>
        <v>1285.3</v>
      </c>
      <c r="C49" s="4">
        <v>1278.48</v>
      </c>
      <c r="D49" s="4">
        <v>6.82</v>
      </c>
      <c r="E49" s="4">
        <f t="shared" si="30"/>
        <v>771.26</v>
      </c>
      <c r="F49" s="4">
        <v>763.24</v>
      </c>
      <c r="G49" s="4">
        <v>8.02</v>
      </c>
      <c r="H49" s="4">
        <f t="shared" si="31"/>
        <v>1275.83</v>
      </c>
      <c r="I49" s="4">
        <v>1267.8399999999999</v>
      </c>
      <c r="J49" s="4">
        <v>7.99</v>
      </c>
      <c r="K49" s="4">
        <f t="shared" si="32"/>
        <v>1573.68</v>
      </c>
      <c r="L49" s="4">
        <v>1565.73</v>
      </c>
      <c r="M49" s="4">
        <v>7.95</v>
      </c>
      <c r="N49" s="4">
        <f t="shared" si="33"/>
        <v>1170.6299999999999</v>
      </c>
      <c r="O49" s="4">
        <v>1162.04</v>
      </c>
      <c r="P49" s="4">
        <v>8.59</v>
      </c>
      <c r="Q49" s="4">
        <f t="shared" si="34"/>
        <v>1042.33</v>
      </c>
      <c r="R49" s="4">
        <v>1033.74</v>
      </c>
      <c r="S49" s="4">
        <v>8.59</v>
      </c>
      <c r="T49" s="4">
        <f t="shared" si="35"/>
        <v>1317.18</v>
      </c>
      <c r="U49" s="4">
        <v>1309.25</v>
      </c>
      <c r="V49" s="4">
        <v>7.93</v>
      </c>
      <c r="W49" s="4">
        <f t="shared" si="36"/>
        <v>1451.37</v>
      </c>
      <c r="X49" s="4">
        <v>1443.59</v>
      </c>
      <c r="Y49" s="4">
        <v>7.78</v>
      </c>
      <c r="Z49" s="4">
        <f t="shared" si="37"/>
        <v>1732.6299999999999</v>
      </c>
      <c r="AA49" s="4">
        <v>1723.57</v>
      </c>
      <c r="AB49" s="4">
        <v>9.06</v>
      </c>
      <c r="AC49" s="4">
        <f t="shared" si="38"/>
        <v>1532.53</v>
      </c>
      <c r="AD49" s="4">
        <v>1523.46</v>
      </c>
      <c r="AE49" s="4">
        <v>9.07</v>
      </c>
      <c r="AF49" s="4">
        <f t="shared" si="39"/>
        <v>1549.53</v>
      </c>
      <c r="AG49" s="4">
        <v>1539.71</v>
      </c>
      <c r="AH49" s="4">
        <v>9.82</v>
      </c>
      <c r="AI49" s="4">
        <f t="shared" si="40"/>
        <v>1765.83</v>
      </c>
      <c r="AJ49" s="4">
        <v>1756.23</v>
      </c>
      <c r="AK49" s="4">
        <v>9.6</v>
      </c>
      <c r="AL49" s="4">
        <f t="shared" si="41"/>
        <v>1652.76</v>
      </c>
      <c r="AM49" s="4">
        <v>1643.16</v>
      </c>
      <c r="AN49" s="4">
        <v>9.6</v>
      </c>
      <c r="AO49" s="4">
        <f t="shared" si="42"/>
        <v>1451.8</v>
      </c>
      <c r="AP49" s="4">
        <v>1441.87</v>
      </c>
      <c r="AQ49" s="4">
        <v>9.93</v>
      </c>
      <c r="AR49" s="4">
        <f t="shared" si="43"/>
        <v>1359</v>
      </c>
      <c r="AS49" s="4">
        <v>1349.07</v>
      </c>
      <c r="AT49" s="4">
        <v>9.93</v>
      </c>
      <c r="AU49" s="4">
        <f t="shared" si="44"/>
        <v>799.68999999999994</v>
      </c>
      <c r="AV49" s="4">
        <v>789.67</v>
      </c>
      <c r="AW49" s="4">
        <v>10.02</v>
      </c>
      <c r="AX49" s="4">
        <f t="shared" si="45"/>
        <v>1377.51</v>
      </c>
      <c r="AY49" s="4">
        <v>1367.8</v>
      </c>
      <c r="AZ49" s="4">
        <v>9.7100000000000009</v>
      </c>
      <c r="BA49" s="4">
        <f t="shared" si="46"/>
        <v>1759.5</v>
      </c>
      <c r="BB49" s="4">
        <v>1749.7</v>
      </c>
      <c r="BC49" s="4">
        <v>9.8000000000000007</v>
      </c>
      <c r="BD49" s="4">
        <f t="shared" si="47"/>
        <v>1899.49</v>
      </c>
      <c r="BE49" s="4">
        <v>1889.69</v>
      </c>
      <c r="BF49" s="4">
        <v>9.8000000000000007</v>
      </c>
      <c r="BG49" s="4">
        <f t="shared" si="48"/>
        <v>1953.01</v>
      </c>
      <c r="BH49" s="4">
        <v>1943.21</v>
      </c>
      <c r="BI49" s="4">
        <v>9.8000000000000007</v>
      </c>
      <c r="BJ49" s="4">
        <f t="shared" si="49"/>
        <v>1816.3500000000001</v>
      </c>
      <c r="BK49" s="4">
        <v>1806.64</v>
      </c>
      <c r="BL49" s="4">
        <v>9.7100000000000009</v>
      </c>
      <c r="BM49" s="4">
        <f t="shared" si="50"/>
        <v>1854.8100000000002</v>
      </c>
      <c r="BN49" s="4">
        <v>1844.18</v>
      </c>
      <c r="BO49" s="4">
        <v>10.63</v>
      </c>
      <c r="BP49" s="4">
        <f t="shared" si="51"/>
        <v>1723.2650000000001</v>
      </c>
      <c r="BQ49" s="4">
        <v>1714.26</v>
      </c>
      <c r="BR49" s="4">
        <v>9.0050000000000008</v>
      </c>
      <c r="BS49" s="4">
        <f t="shared" si="52"/>
        <v>1875.19</v>
      </c>
      <c r="BT49" s="4">
        <v>1864.3</v>
      </c>
      <c r="BU49" s="4">
        <v>10.89</v>
      </c>
      <c r="BV49" s="4">
        <f t="shared" si="53"/>
        <v>1839.31</v>
      </c>
      <c r="BW49" s="4">
        <v>1828.69</v>
      </c>
      <c r="BX49" s="4">
        <v>10.62</v>
      </c>
      <c r="BY49" s="4">
        <f t="shared" si="54"/>
        <v>1839.31</v>
      </c>
      <c r="BZ49" s="4">
        <v>1828.69</v>
      </c>
      <c r="CA49" s="4">
        <v>10.62</v>
      </c>
      <c r="CB49" s="4">
        <f t="shared" si="55"/>
        <v>1346.8600000000001</v>
      </c>
      <c r="CC49" s="4">
        <v>1335.42</v>
      </c>
      <c r="CD49" s="4">
        <v>11.44</v>
      </c>
      <c r="CE49" s="4">
        <f t="shared" si="56"/>
        <v>1725.54</v>
      </c>
      <c r="CF49" s="4">
        <v>1715.47</v>
      </c>
      <c r="CG49" s="4">
        <v>10.07</v>
      </c>
      <c r="CH49" s="4">
        <f t="shared" si="57"/>
        <v>1531.3899999999999</v>
      </c>
      <c r="CI49" s="4">
        <v>1521.34</v>
      </c>
      <c r="CJ49" s="4">
        <v>10.050000000000001</v>
      </c>
      <c r="CK49" s="4">
        <f t="shared" si="58"/>
        <v>1808.02</v>
      </c>
      <c r="CL49" s="4">
        <v>1799.47</v>
      </c>
      <c r="CM49" s="4">
        <v>8.5500000000000007</v>
      </c>
      <c r="CN49" s="4">
        <f t="shared" si="59"/>
        <v>1763.45</v>
      </c>
      <c r="CO49" s="4">
        <v>1755.13</v>
      </c>
      <c r="CP49" s="4">
        <v>8.32</v>
      </c>
    </row>
    <row r="50" spans="1:94">
      <c r="A50" s="6" t="s">
        <v>47</v>
      </c>
      <c r="B50" s="4">
        <f t="shared" si="29"/>
        <v>1264.8400000000001</v>
      </c>
      <c r="C50" s="4">
        <v>1257.8900000000001</v>
      </c>
      <c r="D50" s="4">
        <v>6.95</v>
      </c>
      <c r="E50" s="4">
        <f t="shared" si="30"/>
        <v>775.42</v>
      </c>
      <c r="F50" s="4">
        <v>767.37</v>
      </c>
      <c r="G50" s="4">
        <v>8.0500000000000007</v>
      </c>
      <c r="H50" s="4">
        <f t="shared" si="31"/>
        <v>1271.76</v>
      </c>
      <c r="I50" s="4">
        <v>1263.98</v>
      </c>
      <c r="J50" s="4">
        <v>7.78</v>
      </c>
      <c r="K50" s="4">
        <f t="shared" si="32"/>
        <v>1626</v>
      </c>
      <c r="L50" s="4">
        <v>1617.95</v>
      </c>
      <c r="M50" s="4">
        <v>8.0500000000000007</v>
      </c>
      <c r="N50" s="4">
        <f t="shared" si="33"/>
        <v>1219.18</v>
      </c>
      <c r="O50" s="4">
        <v>1210.29</v>
      </c>
      <c r="P50" s="4">
        <v>8.89</v>
      </c>
      <c r="Q50" s="4">
        <f t="shared" si="34"/>
        <v>1078.17</v>
      </c>
      <c r="R50" s="4">
        <v>1069.28</v>
      </c>
      <c r="S50" s="4">
        <v>8.89</v>
      </c>
      <c r="T50" s="4">
        <f t="shared" si="35"/>
        <v>1276.04</v>
      </c>
      <c r="U50" s="4">
        <v>1267.43</v>
      </c>
      <c r="V50" s="4">
        <v>8.61</v>
      </c>
      <c r="W50" s="4">
        <f t="shared" si="36"/>
        <v>1508.24</v>
      </c>
      <c r="X50" s="4">
        <v>1499.42</v>
      </c>
      <c r="Y50" s="4">
        <v>8.82</v>
      </c>
      <c r="Z50" s="4">
        <f t="shared" si="37"/>
        <v>1771.25</v>
      </c>
      <c r="AA50" s="4">
        <v>1761.7</v>
      </c>
      <c r="AB50" s="4">
        <v>9.5500000000000007</v>
      </c>
      <c r="AC50" s="4">
        <f t="shared" si="38"/>
        <v>1545.12</v>
      </c>
      <c r="AD50" s="4">
        <v>1535.54</v>
      </c>
      <c r="AE50" s="4">
        <v>9.58</v>
      </c>
      <c r="AF50" s="4">
        <f t="shared" si="39"/>
        <v>1561.49</v>
      </c>
      <c r="AG50" s="4">
        <v>1550.72</v>
      </c>
      <c r="AH50" s="4">
        <v>10.77</v>
      </c>
      <c r="AI50" s="4">
        <f t="shared" si="40"/>
        <v>1831.81</v>
      </c>
      <c r="AJ50" s="4">
        <v>1822.09</v>
      </c>
      <c r="AK50" s="4">
        <v>9.7200000000000006</v>
      </c>
      <c r="AL50" s="4">
        <f t="shared" si="41"/>
        <v>1718.71</v>
      </c>
      <c r="AM50" s="4">
        <v>1707.3</v>
      </c>
      <c r="AN50" s="4">
        <v>11.41</v>
      </c>
      <c r="AO50" s="4">
        <f t="shared" si="42"/>
        <v>1463.97</v>
      </c>
      <c r="AP50" s="4">
        <v>1452.49</v>
      </c>
      <c r="AQ50" s="4">
        <v>11.48</v>
      </c>
      <c r="AR50" s="4">
        <f t="shared" si="43"/>
        <v>1388.78</v>
      </c>
      <c r="AS50" s="4">
        <v>1377.3</v>
      </c>
      <c r="AT50" s="4">
        <v>11.48</v>
      </c>
      <c r="AU50" s="4">
        <f t="shared" si="44"/>
        <v>780.32</v>
      </c>
      <c r="AV50" s="4">
        <v>769.44</v>
      </c>
      <c r="AW50" s="4">
        <v>10.88</v>
      </c>
      <c r="AX50" s="4">
        <f t="shared" si="45"/>
        <v>1323.03</v>
      </c>
      <c r="AY50" s="4">
        <v>1312.87</v>
      </c>
      <c r="AZ50" s="4">
        <v>10.16</v>
      </c>
      <c r="BA50" s="4">
        <f t="shared" si="46"/>
        <v>1745.16</v>
      </c>
      <c r="BB50" s="4">
        <v>1735.18</v>
      </c>
      <c r="BC50" s="4">
        <v>9.98</v>
      </c>
      <c r="BD50" s="4">
        <f t="shared" si="47"/>
        <v>1920.1</v>
      </c>
      <c r="BE50" s="4">
        <v>1910.12</v>
      </c>
      <c r="BF50" s="4">
        <v>9.98</v>
      </c>
      <c r="BG50" s="4">
        <f t="shared" si="48"/>
        <v>1971.17</v>
      </c>
      <c r="BH50" s="4">
        <v>1961.19</v>
      </c>
      <c r="BI50" s="4">
        <v>9.98</v>
      </c>
      <c r="BJ50" s="4">
        <f t="shared" si="49"/>
        <v>1903.16</v>
      </c>
      <c r="BK50" s="4">
        <v>1892.46</v>
      </c>
      <c r="BL50" s="4">
        <v>10.7</v>
      </c>
      <c r="BM50" s="4">
        <f t="shared" si="50"/>
        <v>1917.7</v>
      </c>
      <c r="BN50" s="4">
        <v>1906.91</v>
      </c>
      <c r="BO50" s="4">
        <v>10.79</v>
      </c>
      <c r="BP50" s="4">
        <f t="shared" si="51"/>
        <v>1598.047</v>
      </c>
      <c r="BQ50" s="4">
        <v>1588.7</v>
      </c>
      <c r="BR50" s="4">
        <v>9.3469999999999995</v>
      </c>
      <c r="BS50" s="4">
        <f t="shared" si="52"/>
        <v>1890.6100000000001</v>
      </c>
      <c r="BT50" s="4">
        <v>1879.64</v>
      </c>
      <c r="BU50" s="4">
        <v>10.97</v>
      </c>
      <c r="BV50" s="4">
        <f t="shared" si="53"/>
        <v>1819.62</v>
      </c>
      <c r="BW50" s="4">
        <v>1809.04</v>
      </c>
      <c r="BX50" s="4">
        <v>10.58</v>
      </c>
      <c r="BY50" s="4">
        <f t="shared" si="54"/>
        <v>1819.62</v>
      </c>
      <c r="BZ50" s="4">
        <v>1809.04</v>
      </c>
      <c r="CA50" s="4">
        <v>10.58</v>
      </c>
      <c r="CB50" s="4">
        <f t="shared" si="55"/>
        <v>1450.58</v>
      </c>
      <c r="CC50" s="4">
        <v>1438.86</v>
      </c>
      <c r="CD50" s="4">
        <v>11.72</v>
      </c>
      <c r="CE50" s="4">
        <f t="shared" si="56"/>
        <v>1718.52</v>
      </c>
      <c r="CF50" s="4">
        <v>1708.21</v>
      </c>
      <c r="CG50" s="4">
        <v>10.31</v>
      </c>
      <c r="CH50" s="4">
        <f t="shared" si="57"/>
        <v>1661.1899999999998</v>
      </c>
      <c r="CI50" s="4">
        <v>1650.85</v>
      </c>
      <c r="CJ50" s="4">
        <v>10.34</v>
      </c>
      <c r="CK50" s="4">
        <f t="shared" si="58"/>
        <v>1816.96</v>
      </c>
      <c r="CL50" s="4">
        <v>1808.24</v>
      </c>
      <c r="CM50" s="4">
        <v>8.7200000000000006</v>
      </c>
      <c r="CN50" s="4">
        <f t="shared" si="59"/>
        <v>1737.931</v>
      </c>
      <c r="CO50" s="4">
        <v>1735.76</v>
      </c>
      <c r="CP50" s="4">
        <v>2.1709999999999998</v>
      </c>
    </row>
    <row r="51" spans="1:94">
      <c r="A51" s="6" t="s">
        <v>48</v>
      </c>
      <c r="B51" s="4">
        <f t="shared" si="29"/>
        <v>1315.1500000000003</v>
      </c>
      <c r="C51" s="4">
        <v>1308.1200000000003</v>
      </c>
      <c r="D51" s="4">
        <v>7.03</v>
      </c>
      <c r="E51" s="4">
        <f t="shared" si="30"/>
        <v>827.92000000000007</v>
      </c>
      <c r="F51" s="4">
        <v>819.57</v>
      </c>
      <c r="G51" s="4">
        <v>8.35</v>
      </c>
      <c r="H51" s="4">
        <f t="shared" si="31"/>
        <v>1324.3500000000001</v>
      </c>
      <c r="I51" s="4">
        <v>1316.72</v>
      </c>
      <c r="J51" s="4">
        <v>7.63</v>
      </c>
      <c r="K51" s="4">
        <f t="shared" si="32"/>
        <v>1616.4199999999998</v>
      </c>
      <c r="L51" s="4">
        <v>1607.85</v>
      </c>
      <c r="M51" s="4">
        <v>8.57</v>
      </c>
      <c r="N51" s="4">
        <f t="shared" si="33"/>
        <v>1227.47</v>
      </c>
      <c r="O51" s="4">
        <v>1217.8</v>
      </c>
      <c r="P51" s="4">
        <v>9.67</v>
      </c>
      <c r="Q51" s="4">
        <f t="shared" si="34"/>
        <v>1113.3100000000002</v>
      </c>
      <c r="R51" s="4">
        <v>1103.6400000000001</v>
      </c>
      <c r="S51" s="4">
        <v>9.67</v>
      </c>
      <c r="T51" s="4">
        <f t="shared" si="35"/>
        <v>1346.46</v>
      </c>
      <c r="U51" s="4">
        <v>1336.95</v>
      </c>
      <c r="V51" s="4">
        <v>9.51</v>
      </c>
      <c r="W51" s="4">
        <f t="shared" si="36"/>
        <v>1550.5400000000002</v>
      </c>
      <c r="X51" s="4">
        <v>1540.41</v>
      </c>
      <c r="Y51" s="4">
        <v>10.130000000000001</v>
      </c>
      <c r="Z51" s="4">
        <f t="shared" si="37"/>
        <v>1791.52</v>
      </c>
      <c r="AA51" s="4">
        <v>1781.49</v>
      </c>
      <c r="AB51" s="4">
        <v>10.029999999999999</v>
      </c>
      <c r="AC51" s="4">
        <f t="shared" si="38"/>
        <v>1584.22</v>
      </c>
      <c r="AD51" s="4">
        <v>1574.16</v>
      </c>
      <c r="AE51" s="4">
        <v>10.06</v>
      </c>
      <c r="AF51" s="4">
        <f t="shared" si="39"/>
        <v>1587.5500000000002</v>
      </c>
      <c r="AG51" s="4">
        <v>1575.88</v>
      </c>
      <c r="AH51" s="4">
        <v>11.67</v>
      </c>
      <c r="AI51" s="4">
        <f t="shared" si="40"/>
        <v>1835.62</v>
      </c>
      <c r="AJ51" s="4">
        <v>1826.03</v>
      </c>
      <c r="AK51" s="4">
        <v>9.59</v>
      </c>
      <c r="AL51" s="4">
        <f t="shared" si="41"/>
        <v>1816.1899999999998</v>
      </c>
      <c r="AM51" s="4">
        <v>1805.08</v>
      </c>
      <c r="AN51" s="4">
        <v>11.11</v>
      </c>
      <c r="AO51" s="4">
        <f t="shared" si="42"/>
        <v>1462.69</v>
      </c>
      <c r="AP51" s="4">
        <v>1451.94</v>
      </c>
      <c r="AQ51" s="4">
        <v>10.75</v>
      </c>
      <c r="AR51" s="4">
        <f t="shared" si="43"/>
        <v>1433.52</v>
      </c>
      <c r="AS51" s="4">
        <v>1422.77</v>
      </c>
      <c r="AT51" s="4">
        <v>10.75</v>
      </c>
      <c r="AU51" s="4">
        <f t="shared" si="44"/>
        <v>816.59</v>
      </c>
      <c r="AV51" s="4">
        <v>807.07</v>
      </c>
      <c r="AW51" s="4">
        <v>9.52</v>
      </c>
      <c r="AX51" s="4">
        <f t="shared" si="45"/>
        <v>1366.44</v>
      </c>
      <c r="AY51" s="4">
        <v>1356.97</v>
      </c>
      <c r="AZ51" s="4">
        <v>9.4700000000000006</v>
      </c>
      <c r="BA51" s="4">
        <f t="shared" si="46"/>
        <v>1747.85</v>
      </c>
      <c r="BB51" s="4">
        <v>1738.26</v>
      </c>
      <c r="BC51" s="4">
        <v>9.59</v>
      </c>
      <c r="BD51" s="4">
        <f t="shared" si="47"/>
        <v>1944.9099999999999</v>
      </c>
      <c r="BE51" s="4">
        <v>1935.32</v>
      </c>
      <c r="BF51" s="4">
        <v>9.59</v>
      </c>
      <c r="BG51" s="4">
        <f t="shared" si="48"/>
        <v>1994.3</v>
      </c>
      <c r="BH51" s="4">
        <v>1984.71</v>
      </c>
      <c r="BI51" s="4">
        <v>9.59</v>
      </c>
      <c r="BJ51" s="4">
        <f t="shared" si="49"/>
        <v>1908.03</v>
      </c>
      <c r="BK51" s="4">
        <v>1896.52</v>
      </c>
      <c r="BL51" s="4">
        <v>11.51</v>
      </c>
      <c r="BM51" s="4">
        <f t="shared" si="50"/>
        <v>1930.6200000000001</v>
      </c>
      <c r="BN51" s="4">
        <v>1919.98</v>
      </c>
      <c r="BO51" s="4">
        <v>10.64</v>
      </c>
      <c r="BP51" s="4">
        <f t="shared" si="51"/>
        <v>1617.04</v>
      </c>
      <c r="BQ51" s="4">
        <v>1607.25</v>
      </c>
      <c r="BR51" s="4">
        <v>9.7899999999999991</v>
      </c>
      <c r="BS51" s="4">
        <f t="shared" si="52"/>
        <v>1902.6200000000001</v>
      </c>
      <c r="BT51" s="4">
        <v>1891.95</v>
      </c>
      <c r="BU51" s="4">
        <v>10.67</v>
      </c>
      <c r="BV51" s="4">
        <f t="shared" si="53"/>
        <v>1794.18</v>
      </c>
      <c r="BW51" s="4">
        <v>1783.88</v>
      </c>
      <c r="BX51" s="4">
        <v>10.3</v>
      </c>
      <c r="BY51" s="4">
        <f t="shared" si="54"/>
        <v>1794.18</v>
      </c>
      <c r="BZ51" s="4">
        <v>1783.88</v>
      </c>
      <c r="CA51" s="4">
        <v>10.3</v>
      </c>
      <c r="CB51" s="4">
        <f t="shared" si="55"/>
        <v>1486.07</v>
      </c>
      <c r="CC51" s="4">
        <v>1474.3</v>
      </c>
      <c r="CD51" s="4">
        <v>11.77</v>
      </c>
      <c r="CE51" s="4">
        <f t="shared" si="56"/>
        <v>1736.41</v>
      </c>
      <c r="CF51" s="4">
        <v>1725.91</v>
      </c>
      <c r="CG51" s="4">
        <v>10.5</v>
      </c>
      <c r="CH51" s="4">
        <f t="shared" si="57"/>
        <v>1712.1000000000001</v>
      </c>
      <c r="CI51" s="4">
        <v>1701.68</v>
      </c>
      <c r="CJ51" s="4">
        <v>10.42</v>
      </c>
      <c r="CK51" s="4">
        <f t="shared" si="58"/>
        <v>1861.4699999999998</v>
      </c>
      <c r="CL51" s="4">
        <v>1853.61</v>
      </c>
      <c r="CM51" s="4">
        <v>7.86</v>
      </c>
      <c r="CN51" s="4">
        <f t="shared" si="59"/>
        <v>1720.3709999999999</v>
      </c>
      <c r="CO51" s="4">
        <v>1718.03</v>
      </c>
      <c r="CP51" s="4">
        <v>2.3410000000000002</v>
      </c>
    </row>
    <row r="52" spans="1:94">
      <c r="A52" s="6" t="s">
        <v>49</v>
      </c>
      <c r="B52" s="4">
        <f t="shared" si="29"/>
        <v>1243.8100000000004</v>
      </c>
      <c r="C52" s="4">
        <v>1236.9300000000003</v>
      </c>
      <c r="D52" s="4">
        <v>6.88</v>
      </c>
      <c r="E52" s="4">
        <f t="shared" si="30"/>
        <v>861.2</v>
      </c>
      <c r="F52" s="4">
        <v>853.19</v>
      </c>
      <c r="G52" s="4">
        <v>8.01</v>
      </c>
      <c r="H52" s="4">
        <f t="shared" si="31"/>
        <v>1319.47</v>
      </c>
      <c r="I52" s="4">
        <v>1312.05</v>
      </c>
      <c r="J52" s="4">
        <v>7.42</v>
      </c>
      <c r="K52" s="4">
        <f t="shared" si="32"/>
        <v>1645.3</v>
      </c>
      <c r="L52" s="4">
        <v>1637.1</v>
      </c>
      <c r="M52" s="4">
        <v>8.1999999999999993</v>
      </c>
      <c r="N52" s="4">
        <f t="shared" si="33"/>
        <v>1366.27</v>
      </c>
      <c r="O52" s="4">
        <v>1357.18</v>
      </c>
      <c r="P52" s="4">
        <v>9.09</v>
      </c>
      <c r="Q52" s="4">
        <f t="shared" si="34"/>
        <v>1134.58</v>
      </c>
      <c r="R52" s="4">
        <v>1125.49</v>
      </c>
      <c r="S52" s="4">
        <v>9.09</v>
      </c>
      <c r="T52" s="4">
        <f t="shared" si="35"/>
        <v>1325.27</v>
      </c>
      <c r="U52" s="4">
        <v>1316.69</v>
      </c>
      <c r="V52" s="4">
        <v>8.58</v>
      </c>
      <c r="W52" s="4">
        <f t="shared" si="36"/>
        <v>1577.4</v>
      </c>
      <c r="X52" s="4">
        <v>1568.48</v>
      </c>
      <c r="Y52" s="4">
        <v>8.92</v>
      </c>
      <c r="Z52" s="4">
        <f t="shared" si="37"/>
        <v>1825.23</v>
      </c>
      <c r="AA52" s="4">
        <v>1815.51</v>
      </c>
      <c r="AB52" s="4">
        <v>9.7200000000000006</v>
      </c>
      <c r="AC52" s="4">
        <f t="shared" si="38"/>
        <v>1628.49</v>
      </c>
      <c r="AD52" s="4">
        <v>1618.66</v>
      </c>
      <c r="AE52" s="4">
        <v>9.83</v>
      </c>
      <c r="AF52" s="4">
        <f t="shared" si="39"/>
        <v>1576.1200000000001</v>
      </c>
      <c r="AG52" s="4">
        <v>1564.93</v>
      </c>
      <c r="AH52" s="4">
        <v>11.19</v>
      </c>
      <c r="AI52" s="4">
        <f t="shared" si="40"/>
        <v>1836.6999999999998</v>
      </c>
      <c r="AJ52" s="4">
        <v>1826.62</v>
      </c>
      <c r="AK52" s="4">
        <v>10.08</v>
      </c>
      <c r="AL52" s="4">
        <f t="shared" si="41"/>
        <v>1889.54</v>
      </c>
      <c r="AM52" s="4">
        <v>1878.43</v>
      </c>
      <c r="AN52" s="4">
        <v>11.11</v>
      </c>
      <c r="AO52" s="4">
        <f t="shared" si="42"/>
        <v>1475.82</v>
      </c>
      <c r="AP52" s="4">
        <v>1464.58</v>
      </c>
      <c r="AQ52" s="4">
        <v>11.24</v>
      </c>
      <c r="AR52" s="4">
        <f t="shared" si="43"/>
        <v>1460.22</v>
      </c>
      <c r="AS52" s="4">
        <v>1448.98</v>
      </c>
      <c r="AT52" s="4">
        <v>11.24</v>
      </c>
      <c r="AU52" s="4">
        <f t="shared" si="44"/>
        <v>814.42</v>
      </c>
      <c r="AV52" s="4">
        <v>803.42</v>
      </c>
      <c r="AW52" s="4">
        <v>11</v>
      </c>
      <c r="AX52" s="4">
        <f t="shared" si="45"/>
        <v>1288.1599999999999</v>
      </c>
      <c r="AY52" s="4">
        <v>1277.54</v>
      </c>
      <c r="AZ52" s="4">
        <v>10.62</v>
      </c>
      <c r="BA52" s="4">
        <f t="shared" si="46"/>
        <v>1816.24</v>
      </c>
      <c r="BB52" s="4">
        <v>1805.68</v>
      </c>
      <c r="BC52" s="4">
        <v>10.56</v>
      </c>
      <c r="BD52" s="4">
        <f t="shared" si="47"/>
        <v>1966.99</v>
      </c>
      <c r="BE52" s="4">
        <v>1956.43</v>
      </c>
      <c r="BF52" s="4">
        <v>10.56</v>
      </c>
      <c r="BG52" s="4">
        <f t="shared" si="48"/>
        <v>2015.8</v>
      </c>
      <c r="BH52" s="4">
        <v>2005.24</v>
      </c>
      <c r="BI52" s="4">
        <v>10.56</v>
      </c>
      <c r="BJ52" s="4">
        <f t="shared" si="49"/>
        <v>1918.26</v>
      </c>
      <c r="BK52" s="4">
        <v>1906.44</v>
      </c>
      <c r="BL52" s="4">
        <v>11.82</v>
      </c>
      <c r="BM52" s="4">
        <f t="shared" si="50"/>
        <v>1934.26</v>
      </c>
      <c r="BN52" s="4">
        <v>1923.26</v>
      </c>
      <c r="BO52" s="4">
        <v>11</v>
      </c>
      <c r="BP52" s="4">
        <f t="shared" si="51"/>
        <v>1750.3619999999999</v>
      </c>
      <c r="BQ52" s="4">
        <v>1740.61</v>
      </c>
      <c r="BR52" s="4">
        <v>9.7520000000000007</v>
      </c>
      <c r="BS52" s="4">
        <f t="shared" si="52"/>
        <v>1930.13</v>
      </c>
      <c r="BT52" s="4">
        <v>1918.96</v>
      </c>
      <c r="BU52" s="4">
        <v>11.17</v>
      </c>
      <c r="BV52" s="4">
        <f t="shared" si="53"/>
        <v>1787.6299999999999</v>
      </c>
      <c r="BW52" s="4">
        <v>1777.11</v>
      </c>
      <c r="BX52" s="4">
        <v>10.52</v>
      </c>
      <c r="BY52" s="4">
        <f t="shared" si="54"/>
        <v>1787.6299999999999</v>
      </c>
      <c r="BZ52" s="4">
        <v>1777.11</v>
      </c>
      <c r="CA52" s="4">
        <v>10.52</v>
      </c>
      <c r="CB52" s="4">
        <f t="shared" si="55"/>
        <v>1531.05</v>
      </c>
      <c r="CC52" s="4">
        <v>1519.82</v>
      </c>
      <c r="CD52" s="4">
        <v>11.23</v>
      </c>
      <c r="CE52" s="4">
        <f t="shared" si="56"/>
        <v>1728.78</v>
      </c>
      <c r="CF52" s="4">
        <v>1717.86</v>
      </c>
      <c r="CG52" s="4">
        <v>10.92</v>
      </c>
      <c r="CH52" s="4">
        <f t="shared" si="57"/>
        <v>1758.3200000000002</v>
      </c>
      <c r="CI52" s="4">
        <v>1748.16</v>
      </c>
      <c r="CJ52" s="4">
        <v>10.16</v>
      </c>
      <c r="CK52" s="4">
        <f t="shared" si="58"/>
        <v>1860.34</v>
      </c>
      <c r="CL52" s="4">
        <v>1852.74</v>
      </c>
      <c r="CM52" s="4">
        <v>7.6</v>
      </c>
      <c r="CN52" s="4">
        <f t="shared" si="59"/>
        <v>1687.3910000000001</v>
      </c>
      <c r="CO52" s="4">
        <v>1685.23</v>
      </c>
      <c r="CP52" s="4">
        <v>2.161</v>
      </c>
    </row>
    <row r="53" spans="1:94">
      <c r="A53" s="6" t="s">
        <v>50</v>
      </c>
      <c r="B53" s="4">
        <f t="shared" si="29"/>
        <v>1270.1400000000001</v>
      </c>
      <c r="C53" s="4">
        <v>1263.45</v>
      </c>
      <c r="D53" s="4">
        <v>6.69</v>
      </c>
      <c r="E53" s="4">
        <f t="shared" si="30"/>
        <v>890.23</v>
      </c>
      <c r="F53" s="4">
        <v>881.09</v>
      </c>
      <c r="G53" s="4">
        <v>9.14</v>
      </c>
      <c r="H53" s="4">
        <f t="shared" si="31"/>
        <v>1334.98</v>
      </c>
      <c r="I53" s="4">
        <v>1326.93</v>
      </c>
      <c r="J53" s="4">
        <v>8.0500000000000007</v>
      </c>
      <c r="K53" s="4">
        <f t="shared" si="32"/>
        <v>1652.06</v>
      </c>
      <c r="L53" s="4">
        <v>1643.35</v>
      </c>
      <c r="M53" s="4">
        <v>8.7100000000000009</v>
      </c>
      <c r="N53" s="4">
        <f t="shared" si="33"/>
        <v>1335.22</v>
      </c>
      <c r="O53" s="4">
        <v>1325.83</v>
      </c>
      <c r="P53" s="4">
        <v>9.39</v>
      </c>
      <c r="Q53" s="4">
        <f t="shared" si="34"/>
        <v>1208.44</v>
      </c>
      <c r="R53" s="4">
        <v>1199.05</v>
      </c>
      <c r="S53" s="4">
        <v>9.39</v>
      </c>
      <c r="T53" s="4">
        <f t="shared" si="35"/>
        <v>1371.71</v>
      </c>
      <c r="U53" s="4">
        <v>1363.14</v>
      </c>
      <c r="V53" s="4">
        <v>8.57</v>
      </c>
      <c r="W53" s="4">
        <f t="shared" si="36"/>
        <v>1593.0300000000002</v>
      </c>
      <c r="X53" s="4">
        <v>1584.63</v>
      </c>
      <c r="Y53" s="4">
        <v>8.4</v>
      </c>
      <c r="Z53" s="4">
        <f t="shared" si="37"/>
        <v>1848.54</v>
      </c>
      <c r="AA53" s="4">
        <v>1839.02</v>
      </c>
      <c r="AB53" s="4">
        <v>9.52</v>
      </c>
      <c r="AC53" s="4">
        <f t="shared" si="38"/>
        <v>1630.24</v>
      </c>
      <c r="AD53" s="4">
        <v>1620.6</v>
      </c>
      <c r="AE53" s="4">
        <v>9.64</v>
      </c>
      <c r="AF53" s="4">
        <f t="shared" si="39"/>
        <v>1587.14</v>
      </c>
      <c r="AG53" s="4">
        <v>1576.92</v>
      </c>
      <c r="AH53" s="4">
        <v>10.220000000000001</v>
      </c>
      <c r="AI53" s="4">
        <f t="shared" si="40"/>
        <v>1831.19</v>
      </c>
      <c r="AJ53" s="4">
        <v>1821.14</v>
      </c>
      <c r="AK53" s="4">
        <v>10.050000000000001</v>
      </c>
      <c r="AL53" s="4">
        <f t="shared" si="41"/>
        <v>1862.45</v>
      </c>
      <c r="AM53" s="4">
        <v>1852.15</v>
      </c>
      <c r="AN53" s="4">
        <v>10.3</v>
      </c>
      <c r="AO53" s="4">
        <f t="shared" si="42"/>
        <v>1512.97</v>
      </c>
      <c r="AP53" s="4">
        <v>1502.69</v>
      </c>
      <c r="AQ53" s="4">
        <v>10.28</v>
      </c>
      <c r="AR53" s="4">
        <f t="shared" si="43"/>
        <v>1489.09</v>
      </c>
      <c r="AS53" s="4">
        <v>1478.81</v>
      </c>
      <c r="AT53" s="4">
        <v>10.28</v>
      </c>
      <c r="AU53" s="4">
        <f t="shared" si="44"/>
        <v>838.42</v>
      </c>
      <c r="AV53" s="4">
        <v>827.86</v>
      </c>
      <c r="AW53" s="4">
        <v>10.56</v>
      </c>
      <c r="AX53" s="4">
        <f t="shared" si="45"/>
        <v>1320.87</v>
      </c>
      <c r="AY53" s="4">
        <v>1310.3</v>
      </c>
      <c r="AZ53" s="4">
        <v>10.57</v>
      </c>
      <c r="BA53" s="4">
        <f t="shared" si="46"/>
        <v>1827.8600000000001</v>
      </c>
      <c r="BB53" s="4">
        <v>1817.46</v>
      </c>
      <c r="BC53" s="4">
        <v>10.4</v>
      </c>
      <c r="BD53" s="4">
        <f t="shared" si="47"/>
        <v>1962.68</v>
      </c>
      <c r="BE53" s="4">
        <v>1952.28</v>
      </c>
      <c r="BF53" s="4">
        <v>10.4</v>
      </c>
      <c r="BG53" s="4">
        <f t="shared" si="48"/>
        <v>2013.0500000000002</v>
      </c>
      <c r="BH53" s="4">
        <v>2002.65</v>
      </c>
      <c r="BI53" s="4">
        <v>10.4</v>
      </c>
      <c r="BJ53" s="4">
        <f t="shared" si="49"/>
        <v>1911.97</v>
      </c>
      <c r="BK53" s="4">
        <v>1900.53</v>
      </c>
      <c r="BL53" s="4">
        <v>11.44</v>
      </c>
      <c r="BM53" s="4">
        <f t="shared" si="50"/>
        <v>1937.49</v>
      </c>
      <c r="BN53" s="4">
        <v>1926.7</v>
      </c>
      <c r="BO53" s="4">
        <v>10.79</v>
      </c>
      <c r="BP53" s="4">
        <f t="shared" si="51"/>
        <v>1725.0909999999999</v>
      </c>
      <c r="BQ53" s="4">
        <v>1715.36</v>
      </c>
      <c r="BR53" s="4">
        <v>9.7309999999999999</v>
      </c>
      <c r="BS53" s="4">
        <f t="shared" si="52"/>
        <v>1910.47</v>
      </c>
      <c r="BT53" s="4">
        <v>1899.05</v>
      </c>
      <c r="BU53" s="4">
        <v>11.42</v>
      </c>
      <c r="BV53" s="4">
        <f t="shared" si="53"/>
        <v>1807.48</v>
      </c>
      <c r="BW53" s="4">
        <v>1796.75</v>
      </c>
      <c r="BX53" s="4">
        <v>10.73</v>
      </c>
      <c r="BY53" s="4">
        <f t="shared" si="54"/>
        <v>1807.48</v>
      </c>
      <c r="BZ53" s="4">
        <v>1796.75</v>
      </c>
      <c r="CA53" s="4">
        <v>10.73</v>
      </c>
      <c r="CB53" s="4">
        <f t="shared" si="55"/>
        <v>1542.4899999999998</v>
      </c>
      <c r="CC53" s="4">
        <v>1532.12</v>
      </c>
      <c r="CD53" s="4">
        <v>10.37</v>
      </c>
      <c r="CE53" s="4">
        <f t="shared" si="56"/>
        <v>1747.01</v>
      </c>
      <c r="CF53" s="4">
        <v>1736.12</v>
      </c>
      <c r="CG53" s="4">
        <v>10.89</v>
      </c>
      <c r="CH53" s="4">
        <f t="shared" si="57"/>
        <v>1787.01</v>
      </c>
      <c r="CI53" s="4">
        <v>1777.36</v>
      </c>
      <c r="CJ53" s="4">
        <v>9.65</v>
      </c>
      <c r="CK53" s="4">
        <f t="shared" si="58"/>
        <v>1872.5300000000002</v>
      </c>
      <c r="CL53" s="4">
        <v>1865.14</v>
      </c>
      <c r="CM53" s="4">
        <v>7.39</v>
      </c>
      <c r="CN53" s="4">
        <f t="shared" si="59"/>
        <v>1669.6</v>
      </c>
      <c r="CO53" s="4">
        <v>1667.56</v>
      </c>
      <c r="CP53" s="4">
        <v>2.04</v>
      </c>
    </row>
    <row r="54" spans="1:94">
      <c r="A54" s="6" t="s">
        <v>51</v>
      </c>
      <c r="B54" s="4">
        <f t="shared" si="29"/>
        <v>1352.21</v>
      </c>
      <c r="C54" s="4">
        <v>1345.71</v>
      </c>
      <c r="D54" s="4">
        <v>6.5</v>
      </c>
      <c r="E54" s="4">
        <f t="shared" si="30"/>
        <v>922.1</v>
      </c>
      <c r="F54" s="4">
        <v>913.86</v>
      </c>
      <c r="G54" s="4">
        <v>8.24</v>
      </c>
      <c r="H54" s="4">
        <f t="shared" si="31"/>
        <v>1397.52</v>
      </c>
      <c r="I54" s="4">
        <v>1389.78</v>
      </c>
      <c r="J54" s="4">
        <v>7.74</v>
      </c>
      <c r="K54" s="4">
        <f t="shared" si="32"/>
        <v>1694.29</v>
      </c>
      <c r="L54" s="4">
        <v>1685.82</v>
      </c>
      <c r="M54" s="4">
        <v>8.4700000000000006</v>
      </c>
      <c r="N54" s="4">
        <f t="shared" si="33"/>
        <v>1277.03</v>
      </c>
      <c r="O54" s="4">
        <v>1267.8499999999999</v>
      </c>
      <c r="P54" s="4">
        <v>9.18</v>
      </c>
      <c r="Q54" s="4">
        <f t="shared" si="34"/>
        <v>1084.17</v>
      </c>
      <c r="R54" s="4">
        <v>1074.99</v>
      </c>
      <c r="S54" s="4">
        <v>9.18</v>
      </c>
      <c r="T54" s="4">
        <f t="shared" si="35"/>
        <v>1392.64</v>
      </c>
      <c r="U54" s="4">
        <v>1383.93</v>
      </c>
      <c r="V54" s="4">
        <v>8.7100000000000009</v>
      </c>
      <c r="W54" s="4">
        <f t="shared" si="36"/>
        <v>1521.18</v>
      </c>
      <c r="X54" s="4">
        <v>1512.72</v>
      </c>
      <c r="Y54" s="4">
        <v>8.4600000000000009</v>
      </c>
      <c r="Z54" s="4">
        <f t="shared" si="37"/>
        <v>1868.82</v>
      </c>
      <c r="AA54" s="4">
        <v>1859</v>
      </c>
      <c r="AB54" s="4">
        <v>9.82</v>
      </c>
      <c r="AC54" s="4">
        <f t="shared" si="38"/>
        <v>1719.24</v>
      </c>
      <c r="AD54" s="4">
        <v>1709.5</v>
      </c>
      <c r="AE54" s="4">
        <v>9.74</v>
      </c>
      <c r="AF54" s="4">
        <f t="shared" si="39"/>
        <v>1593.2800000000002</v>
      </c>
      <c r="AG54" s="4">
        <v>1583.63</v>
      </c>
      <c r="AH54" s="4">
        <v>9.65</v>
      </c>
      <c r="AI54" s="4">
        <f t="shared" si="40"/>
        <v>1804.79</v>
      </c>
      <c r="AJ54" s="4">
        <v>1794.72</v>
      </c>
      <c r="AK54" s="4">
        <v>10.07</v>
      </c>
      <c r="AL54" s="4">
        <f t="shared" si="41"/>
        <v>1811.79</v>
      </c>
      <c r="AM54" s="4">
        <v>1801.57</v>
      </c>
      <c r="AN54" s="4">
        <v>10.220000000000001</v>
      </c>
      <c r="AO54" s="4">
        <f t="shared" si="42"/>
        <v>1507.6399999999999</v>
      </c>
      <c r="AP54" s="4">
        <v>1498.11</v>
      </c>
      <c r="AQ54" s="4">
        <v>9.5299999999999994</v>
      </c>
      <c r="AR54" s="4">
        <f t="shared" si="43"/>
        <v>1461.16</v>
      </c>
      <c r="AS54" s="4">
        <v>1451.63</v>
      </c>
      <c r="AT54" s="4">
        <v>9.5299999999999994</v>
      </c>
      <c r="AU54" s="4">
        <f t="shared" si="44"/>
        <v>828.63</v>
      </c>
      <c r="AV54" s="4">
        <v>818.92</v>
      </c>
      <c r="AW54" s="4">
        <v>9.7100000000000009</v>
      </c>
      <c r="AX54" s="4">
        <f t="shared" si="45"/>
        <v>1348.3999999999999</v>
      </c>
      <c r="AY54" s="4">
        <v>1338.07</v>
      </c>
      <c r="AZ54" s="4">
        <v>10.33</v>
      </c>
      <c r="BA54" s="4">
        <f t="shared" si="46"/>
        <v>1852.46</v>
      </c>
      <c r="BB54" s="4">
        <v>1842.02</v>
      </c>
      <c r="BC54" s="4">
        <v>10.44</v>
      </c>
      <c r="BD54" s="4">
        <f t="shared" si="47"/>
        <v>1945.43</v>
      </c>
      <c r="BE54" s="4">
        <v>1934.99</v>
      </c>
      <c r="BF54" s="4">
        <v>10.44</v>
      </c>
      <c r="BG54" s="4">
        <f t="shared" si="48"/>
        <v>1987.1000000000001</v>
      </c>
      <c r="BH54" s="4">
        <v>1976.66</v>
      </c>
      <c r="BI54" s="4">
        <v>10.44</v>
      </c>
      <c r="BJ54" s="4">
        <f t="shared" si="49"/>
        <v>1915.17</v>
      </c>
      <c r="BK54" s="4">
        <v>1903.94</v>
      </c>
      <c r="BL54" s="4">
        <v>11.23</v>
      </c>
      <c r="BM54" s="4">
        <f t="shared" si="50"/>
        <v>1934.6799999999998</v>
      </c>
      <c r="BN54" s="4">
        <v>1923.84</v>
      </c>
      <c r="BO54" s="4">
        <v>10.84</v>
      </c>
      <c r="BP54" s="4">
        <f t="shared" si="51"/>
        <v>1762.4560000000001</v>
      </c>
      <c r="BQ54" s="4">
        <v>1752.9</v>
      </c>
      <c r="BR54" s="4">
        <v>9.5559999999999992</v>
      </c>
      <c r="BS54" s="4">
        <f t="shared" si="52"/>
        <v>1891.79</v>
      </c>
      <c r="BT54" s="4">
        <v>1880.57</v>
      </c>
      <c r="BU54" s="4">
        <v>11.22</v>
      </c>
      <c r="BV54" s="4">
        <f t="shared" si="53"/>
        <v>1829.19</v>
      </c>
      <c r="BW54" s="4">
        <v>1818.64</v>
      </c>
      <c r="BX54" s="4">
        <v>10.55</v>
      </c>
      <c r="BY54" s="4">
        <f t="shared" si="54"/>
        <v>1829.19</v>
      </c>
      <c r="BZ54" s="4">
        <v>1818.64</v>
      </c>
      <c r="CA54" s="4">
        <v>10.55</v>
      </c>
      <c r="CB54" s="4">
        <f t="shared" si="55"/>
        <v>1548.13</v>
      </c>
      <c r="CC54" s="4">
        <v>1539.13</v>
      </c>
      <c r="CD54" s="4">
        <v>9</v>
      </c>
      <c r="CE54" s="4">
        <f t="shared" si="56"/>
        <v>1762.1100000000001</v>
      </c>
      <c r="CF54" s="4">
        <v>1752.13</v>
      </c>
      <c r="CG54" s="4">
        <v>9.98</v>
      </c>
      <c r="CH54" s="4">
        <f t="shared" si="57"/>
        <v>1684.9399999999998</v>
      </c>
      <c r="CI54" s="4">
        <v>1676.1</v>
      </c>
      <c r="CJ54" s="4">
        <v>8.84</v>
      </c>
      <c r="CK54" s="4">
        <f t="shared" si="58"/>
        <v>1871.3799999999999</v>
      </c>
      <c r="CL54" s="4">
        <v>1864.08</v>
      </c>
      <c r="CM54" s="4">
        <v>7.3</v>
      </c>
      <c r="CN54" s="4">
        <f t="shared" si="59"/>
        <v>1680.5810000000001</v>
      </c>
      <c r="CO54" s="4">
        <v>1678.66</v>
      </c>
      <c r="CP54" s="4">
        <v>1.921</v>
      </c>
    </row>
    <row r="55" spans="1:94">
      <c r="A55" s="6" t="s">
        <v>52</v>
      </c>
      <c r="B55" s="4">
        <f t="shared" si="29"/>
        <v>1351.5800000000002</v>
      </c>
      <c r="C55" s="4">
        <v>1345.2400000000002</v>
      </c>
      <c r="D55" s="4">
        <v>6.34</v>
      </c>
      <c r="E55" s="4">
        <f t="shared" si="30"/>
        <v>921.28000000000009</v>
      </c>
      <c r="F55" s="4">
        <v>913.71</v>
      </c>
      <c r="G55" s="4">
        <v>7.57</v>
      </c>
      <c r="H55" s="4">
        <f t="shared" si="31"/>
        <v>1407.8500000000001</v>
      </c>
      <c r="I55" s="4">
        <v>1400.43</v>
      </c>
      <c r="J55" s="4">
        <v>7.42</v>
      </c>
      <c r="K55" s="4">
        <f t="shared" si="32"/>
        <v>1702.32</v>
      </c>
      <c r="L55" s="4">
        <v>1694.33</v>
      </c>
      <c r="M55" s="4">
        <v>7.99</v>
      </c>
      <c r="N55" s="4">
        <f t="shared" si="33"/>
        <v>1266.3799999999999</v>
      </c>
      <c r="O55" s="4">
        <v>1257.55</v>
      </c>
      <c r="P55" s="4">
        <v>8.83</v>
      </c>
      <c r="Q55" s="4">
        <f t="shared" si="34"/>
        <v>1081</v>
      </c>
      <c r="R55" s="4">
        <v>1072.17</v>
      </c>
      <c r="S55" s="4">
        <v>8.83</v>
      </c>
      <c r="T55" s="4">
        <f t="shared" si="35"/>
        <v>1410.25</v>
      </c>
      <c r="U55" s="4">
        <v>1401.7</v>
      </c>
      <c r="V55" s="4">
        <v>8.5500000000000007</v>
      </c>
      <c r="W55" s="4">
        <f t="shared" si="36"/>
        <v>1520.71</v>
      </c>
      <c r="X55" s="4">
        <v>1512.65</v>
      </c>
      <c r="Y55" s="4">
        <v>8.06</v>
      </c>
      <c r="Z55" s="4">
        <f t="shared" si="37"/>
        <v>1865.39</v>
      </c>
      <c r="AA55" s="4">
        <v>1855.51</v>
      </c>
      <c r="AB55" s="4">
        <v>9.8800000000000008</v>
      </c>
      <c r="AC55" s="4">
        <f t="shared" si="38"/>
        <v>1719.1200000000001</v>
      </c>
      <c r="AD55" s="4">
        <v>1709.14</v>
      </c>
      <c r="AE55" s="4">
        <v>9.98</v>
      </c>
      <c r="AF55" s="4">
        <f t="shared" si="39"/>
        <v>1608.43</v>
      </c>
      <c r="AG55" s="4">
        <v>1599.05</v>
      </c>
      <c r="AH55" s="4">
        <v>9.3800000000000008</v>
      </c>
      <c r="AI55" s="4">
        <f t="shared" si="40"/>
        <v>1832.81</v>
      </c>
      <c r="AJ55" s="4">
        <v>1822.29</v>
      </c>
      <c r="AK55" s="4">
        <v>10.52</v>
      </c>
      <c r="AL55" s="4">
        <f t="shared" si="41"/>
        <v>1789.13</v>
      </c>
      <c r="AM55" s="4">
        <v>1778.13</v>
      </c>
      <c r="AN55" s="4">
        <v>11</v>
      </c>
      <c r="AO55" s="4">
        <f t="shared" si="42"/>
        <v>1565.06</v>
      </c>
      <c r="AP55" s="4">
        <v>1556.03</v>
      </c>
      <c r="AQ55" s="4">
        <v>9.0299999999999994</v>
      </c>
      <c r="AR55" s="4">
        <f t="shared" si="43"/>
        <v>1470.37</v>
      </c>
      <c r="AS55" s="4">
        <v>1461.34</v>
      </c>
      <c r="AT55" s="4">
        <v>9.0299999999999994</v>
      </c>
      <c r="AU55" s="4">
        <f t="shared" si="44"/>
        <v>861.47</v>
      </c>
      <c r="AV55" s="4">
        <v>851.27</v>
      </c>
      <c r="AW55" s="4">
        <v>10.199999999999999</v>
      </c>
      <c r="AX55" s="4">
        <f t="shared" si="45"/>
        <v>1334.1699999999998</v>
      </c>
      <c r="AY55" s="4">
        <v>1323.12</v>
      </c>
      <c r="AZ55" s="4">
        <v>11.05</v>
      </c>
      <c r="BA55" s="4">
        <f t="shared" si="46"/>
        <v>1834.02</v>
      </c>
      <c r="BB55" s="4">
        <v>1823.25</v>
      </c>
      <c r="BC55" s="4">
        <v>10.77</v>
      </c>
      <c r="BD55" s="4">
        <f t="shared" si="47"/>
        <v>1926.43</v>
      </c>
      <c r="BE55" s="4">
        <v>1915.66</v>
      </c>
      <c r="BF55" s="4">
        <v>10.77</v>
      </c>
      <c r="BG55" s="4">
        <f t="shared" si="48"/>
        <v>1986.62</v>
      </c>
      <c r="BH55" s="4">
        <v>1975.85</v>
      </c>
      <c r="BI55" s="4">
        <v>10.77</v>
      </c>
      <c r="BJ55" s="4">
        <f t="shared" si="49"/>
        <v>1921.3200000000002</v>
      </c>
      <c r="BK55" s="4">
        <v>1910.13</v>
      </c>
      <c r="BL55" s="4">
        <v>11.19</v>
      </c>
      <c r="BM55" s="4">
        <f t="shared" si="50"/>
        <v>1914</v>
      </c>
      <c r="BN55" s="4">
        <v>1903.26</v>
      </c>
      <c r="BO55" s="4">
        <v>10.74</v>
      </c>
      <c r="BP55" s="4">
        <f t="shared" si="51"/>
        <v>1759.008</v>
      </c>
      <c r="BQ55" s="4">
        <v>1749.69</v>
      </c>
      <c r="BR55" s="4">
        <v>9.3179999999999996</v>
      </c>
      <c r="BS55" s="4">
        <f t="shared" si="52"/>
        <v>1855.71</v>
      </c>
      <c r="BT55" s="4">
        <v>1843.95</v>
      </c>
      <c r="BU55" s="4">
        <v>11.76</v>
      </c>
      <c r="BV55" s="4">
        <f t="shared" si="53"/>
        <v>1835.68</v>
      </c>
      <c r="BW55" s="4">
        <v>1824.76</v>
      </c>
      <c r="BX55" s="4">
        <v>10.92</v>
      </c>
      <c r="BY55" s="4">
        <f t="shared" si="54"/>
        <v>1835.68</v>
      </c>
      <c r="BZ55" s="4">
        <v>1824.76</v>
      </c>
      <c r="CA55" s="4">
        <v>10.92</v>
      </c>
      <c r="CB55" s="4">
        <f t="shared" si="55"/>
        <v>1546.7900000000002</v>
      </c>
      <c r="CC55" s="4">
        <v>1538.4</v>
      </c>
      <c r="CD55" s="4">
        <v>8.39</v>
      </c>
      <c r="CE55" s="4">
        <f t="shared" si="56"/>
        <v>1782.1299999999999</v>
      </c>
      <c r="CF55" s="4">
        <v>1771.78</v>
      </c>
      <c r="CG55" s="4">
        <v>10.35</v>
      </c>
      <c r="CH55" s="4">
        <f t="shared" si="57"/>
        <v>1700.8500000000001</v>
      </c>
      <c r="CI55" s="4">
        <v>1691.38</v>
      </c>
      <c r="CJ55" s="4">
        <v>9.4700000000000006</v>
      </c>
      <c r="CK55" s="4">
        <f t="shared" si="58"/>
        <v>1874.82</v>
      </c>
      <c r="CL55" s="4">
        <v>1866.86</v>
      </c>
      <c r="CM55" s="4">
        <v>7.96</v>
      </c>
      <c r="CN55" s="4">
        <f t="shared" si="59"/>
        <v>1635.0519999999999</v>
      </c>
      <c r="CO55" s="4">
        <v>1633.27</v>
      </c>
      <c r="CP55" s="4">
        <v>1.782</v>
      </c>
    </row>
    <row r="56" spans="1:94">
      <c r="A56" s="6" t="s">
        <v>53</v>
      </c>
      <c r="B56" s="4">
        <f t="shared" si="29"/>
        <v>1362.63</v>
      </c>
      <c r="C56" s="4">
        <v>1356.3300000000002</v>
      </c>
      <c r="D56" s="4">
        <v>6.3</v>
      </c>
      <c r="E56" s="4">
        <f t="shared" si="30"/>
        <v>928.81999999999994</v>
      </c>
      <c r="F56" s="4">
        <v>920.41</v>
      </c>
      <c r="G56" s="4">
        <v>8.41</v>
      </c>
      <c r="H56" s="4">
        <f t="shared" si="31"/>
        <v>1448.5900000000001</v>
      </c>
      <c r="I56" s="4">
        <v>1440.66</v>
      </c>
      <c r="J56" s="4">
        <v>7.93</v>
      </c>
      <c r="K56" s="4">
        <f t="shared" si="32"/>
        <v>1667.9299999999998</v>
      </c>
      <c r="L56" s="4">
        <v>1659.56</v>
      </c>
      <c r="M56" s="4">
        <v>8.3699999999999992</v>
      </c>
      <c r="N56" s="4">
        <f t="shared" si="33"/>
        <v>1180.3999999999999</v>
      </c>
      <c r="O56" s="4">
        <v>1171.57</v>
      </c>
      <c r="P56" s="4">
        <v>8.83</v>
      </c>
      <c r="Q56" s="4">
        <f t="shared" si="34"/>
        <v>1121.4499999999998</v>
      </c>
      <c r="R56" s="4">
        <v>1112.6199999999999</v>
      </c>
      <c r="S56" s="4">
        <v>8.83</v>
      </c>
      <c r="T56" s="4">
        <f t="shared" si="35"/>
        <v>1435.13</v>
      </c>
      <c r="U56" s="4">
        <v>1426.92</v>
      </c>
      <c r="V56" s="4">
        <v>8.2100000000000009</v>
      </c>
      <c r="W56" s="4">
        <f t="shared" si="36"/>
        <v>1490.62</v>
      </c>
      <c r="X56" s="4">
        <v>1482.77</v>
      </c>
      <c r="Y56" s="4">
        <v>7.85</v>
      </c>
      <c r="Z56" s="4">
        <f t="shared" si="37"/>
        <v>1838.3100000000002</v>
      </c>
      <c r="AA56" s="4">
        <v>1829.14</v>
      </c>
      <c r="AB56" s="4">
        <v>9.17</v>
      </c>
      <c r="AC56" s="4">
        <f t="shared" si="38"/>
        <v>1690.49</v>
      </c>
      <c r="AD56" s="4">
        <v>1681.02</v>
      </c>
      <c r="AE56" s="4">
        <v>9.4700000000000006</v>
      </c>
      <c r="AF56" s="4">
        <f t="shared" si="39"/>
        <v>1621.33</v>
      </c>
      <c r="AG56" s="4">
        <v>1612.22</v>
      </c>
      <c r="AH56" s="4">
        <v>9.11</v>
      </c>
      <c r="AI56" s="4">
        <f t="shared" si="40"/>
        <v>1835.25</v>
      </c>
      <c r="AJ56" s="4">
        <v>1825.61</v>
      </c>
      <c r="AK56" s="4">
        <v>9.64</v>
      </c>
      <c r="AL56" s="4">
        <f t="shared" si="41"/>
        <v>1753</v>
      </c>
      <c r="AM56" s="4">
        <v>1743.17</v>
      </c>
      <c r="AN56" s="4">
        <v>9.83</v>
      </c>
      <c r="AO56" s="4">
        <f t="shared" si="42"/>
        <v>1544.19</v>
      </c>
      <c r="AP56" s="4">
        <v>1535.68</v>
      </c>
      <c r="AQ56" s="4">
        <v>8.51</v>
      </c>
      <c r="AR56" s="4">
        <f t="shared" si="43"/>
        <v>1519.1299999999999</v>
      </c>
      <c r="AS56" s="4">
        <v>1510.62</v>
      </c>
      <c r="AT56" s="4">
        <v>8.51</v>
      </c>
      <c r="AU56" s="4">
        <f t="shared" si="44"/>
        <v>859.15</v>
      </c>
      <c r="AV56" s="4">
        <v>849.59</v>
      </c>
      <c r="AW56" s="4">
        <v>9.56</v>
      </c>
      <c r="AX56" s="4">
        <f t="shared" si="45"/>
        <v>1344.5900000000001</v>
      </c>
      <c r="AY56" s="4">
        <v>1333.96</v>
      </c>
      <c r="AZ56" s="4">
        <v>10.63</v>
      </c>
      <c r="BA56" s="4">
        <f t="shared" si="46"/>
        <v>1796.84</v>
      </c>
      <c r="BB56" s="4">
        <v>1787.01</v>
      </c>
      <c r="BC56" s="4">
        <v>9.83</v>
      </c>
      <c r="BD56" s="4">
        <f t="shared" si="47"/>
        <v>1911.57</v>
      </c>
      <c r="BE56" s="4">
        <v>1901.74</v>
      </c>
      <c r="BF56" s="4">
        <v>9.83</v>
      </c>
      <c r="BG56" s="4">
        <f t="shared" si="48"/>
        <v>1963.76</v>
      </c>
      <c r="BH56" s="4">
        <v>1953.93</v>
      </c>
      <c r="BI56" s="4">
        <v>9.83</v>
      </c>
      <c r="BJ56" s="4">
        <f t="shared" si="49"/>
        <v>1952.63</v>
      </c>
      <c r="BK56" s="4">
        <v>1941.67</v>
      </c>
      <c r="BL56" s="4">
        <v>10.96</v>
      </c>
      <c r="BM56" s="4">
        <f t="shared" si="50"/>
        <v>1867.68</v>
      </c>
      <c r="BN56" s="4">
        <v>1857.05</v>
      </c>
      <c r="BO56" s="4">
        <v>10.63</v>
      </c>
      <c r="BP56" s="4">
        <f t="shared" si="51"/>
        <v>1622.3969999999999</v>
      </c>
      <c r="BQ56" s="4">
        <v>1613</v>
      </c>
      <c r="BR56" s="4">
        <v>9.3970000000000002</v>
      </c>
      <c r="BS56" s="4">
        <f t="shared" si="52"/>
        <v>1790.44</v>
      </c>
      <c r="BT56" s="4">
        <v>1778.88</v>
      </c>
      <c r="BU56" s="4">
        <v>11.56</v>
      </c>
      <c r="BV56" s="4">
        <f t="shared" si="53"/>
        <v>1824.7</v>
      </c>
      <c r="BW56" s="4">
        <v>1813.47</v>
      </c>
      <c r="BX56" s="4">
        <v>11.23</v>
      </c>
      <c r="BY56" s="4">
        <f t="shared" si="54"/>
        <v>1824.7</v>
      </c>
      <c r="BZ56" s="4">
        <v>1813.47</v>
      </c>
      <c r="CA56" s="4">
        <v>11.23</v>
      </c>
      <c r="CB56" s="4">
        <f t="shared" si="55"/>
        <v>1532.98</v>
      </c>
      <c r="CC56" s="4">
        <v>1523.89</v>
      </c>
      <c r="CD56" s="4">
        <v>9.09</v>
      </c>
      <c r="CE56" s="4">
        <f t="shared" si="56"/>
        <v>1790.68</v>
      </c>
      <c r="CF56" s="4">
        <v>1780.51</v>
      </c>
      <c r="CG56" s="4">
        <v>10.17</v>
      </c>
      <c r="CH56" s="4">
        <f t="shared" si="57"/>
        <v>1677.79</v>
      </c>
      <c r="CI56" s="4">
        <v>1667.62</v>
      </c>
      <c r="CJ56" s="4">
        <v>10.17</v>
      </c>
      <c r="CK56" s="4">
        <f t="shared" si="58"/>
        <v>1867.73</v>
      </c>
      <c r="CL56" s="4">
        <v>1859.19</v>
      </c>
      <c r="CM56" s="4">
        <v>8.5399999999999991</v>
      </c>
      <c r="CN56" s="4">
        <f t="shared" si="59"/>
        <v>1614.7140000000002</v>
      </c>
      <c r="CO56" s="4">
        <v>1612.89</v>
      </c>
      <c r="CP56" s="4">
        <v>1.8240000000000001</v>
      </c>
    </row>
    <row r="57" spans="1:94">
      <c r="A57" s="6" t="s">
        <v>54</v>
      </c>
      <c r="B57" s="4">
        <f t="shared" si="29"/>
        <v>1339.54</v>
      </c>
      <c r="C57" s="4">
        <v>1333.05</v>
      </c>
      <c r="D57" s="4">
        <v>6.49</v>
      </c>
      <c r="E57" s="4">
        <f t="shared" si="30"/>
        <v>937.3</v>
      </c>
      <c r="F57" s="4">
        <v>928.91</v>
      </c>
      <c r="G57" s="4">
        <v>8.39</v>
      </c>
      <c r="H57" s="4">
        <f t="shared" si="31"/>
        <v>1459.12</v>
      </c>
      <c r="I57" s="4">
        <v>1451.37</v>
      </c>
      <c r="J57" s="4">
        <v>7.75</v>
      </c>
      <c r="K57" s="4">
        <f t="shared" si="32"/>
        <v>1629.9</v>
      </c>
      <c r="L57" s="4">
        <v>1621.4</v>
      </c>
      <c r="M57" s="4">
        <v>8.5</v>
      </c>
      <c r="N57" s="4">
        <f t="shared" si="33"/>
        <v>1140.93</v>
      </c>
      <c r="O57" s="4">
        <v>1132.1600000000001</v>
      </c>
      <c r="P57" s="4">
        <v>8.77</v>
      </c>
      <c r="Q57" s="4">
        <f t="shared" si="34"/>
        <v>1124.58</v>
      </c>
      <c r="R57" s="4">
        <v>1115.81</v>
      </c>
      <c r="S57" s="4">
        <v>8.77</v>
      </c>
      <c r="T57" s="4">
        <f t="shared" si="35"/>
        <v>1397.19</v>
      </c>
      <c r="U57" s="4">
        <v>1388.98</v>
      </c>
      <c r="V57" s="4">
        <v>8.2100000000000009</v>
      </c>
      <c r="W57" s="4">
        <f t="shared" si="36"/>
        <v>1444.17</v>
      </c>
      <c r="X57" s="4">
        <v>1435.72</v>
      </c>
      <c r="Y57" s="4">
        <v>8.4499999999999993</v>
      </c>
      <c r="Z57" s="4">
        <f t="shared" si="37"/>
        <v>1835.02</v>
      </c>
      <c r="AA57" s="4">
        <v>1826.25</v>
      </c>
      <c r="AB57" s="4">
        <v>8.77</v>
      </c>
      <c r="AC57" s="4">
        <f t="shared" si="38"/>
        <v>1672.6399999999999</v>
      </c>
      <c r="AD57" s="4">
        <v>1663.07</v>
      </c>
      <c r="AE57" s="4">
        <v>9.57</v>
      </c>
      <c r="AF57" s="4">
        <f t="shared" si="39"/>
        <v>1600.45</v>
      </c>
      <c r="AG57" s="4">
        <v>1591.04</v>
      </c>
      <c r="AH57" s="4">
        <v>9.41</v>
      </c>
      <c r="AI57" s="4">
        <f t="shared" si="40"/>
        <v>1825.5300000000002</v>
      </c>
      <c r="AJ57" s="4">
        <v>1816.14</v>
      </c>
      <c r="AK57" s="4">
        <v>9.39</v>
      </c>
      <c r="AL57" s="4">
        <f t="shared" si="41"/>
        <v>1719.07</v>
      </c>
      <c r="AM57" s="4">
        <v>1709.8</v>
      </c>
      <c r="AN57" s="4">
        <v>9.27</v>
      </c>
      <c r="AO57" s="4">
        <f t="shared" si="42"/>
        <v>1570.75</v>
      </c>
      <c r="AP57" s="4">
        <v>1561.81</v>
      </c>
      <c r="AQ57" s="4">
        <v>8.94</v>
      </c>
      <c r="AR57" s="4">
        <f t="shared" si="43"/>
        <v>1455.6200000000001</v>
      </c>
      <c r="AS57" s="4">
        <v>1446.68</v>
      </c>
      <c r="AT57" s="4">
        <v>8.94</v>
      </c>
      <c r="AU57" s="4">
        <f t="shared" si="44"/>
        <v>841.43</v>
      </c>
      <c r="AV57" s="4">
        <v>832.14</v>
      </c>
      <c r="AW57" s="4">
        <v>9.2899999999999991</v>
      </c>
      <c r="AX57" s="4">
        <f t="shared" si="45"/>
        <v>1342.9899999999998</v>
      </c>
      <c r="AY57" s="4">
        <v>1332.62</v>
      </c>
      <c r="AZ57" s="4">
        <v>10.37</v>
      </c>
      <c r="BA57" s="4">
        <f t="shared" si="46"/>
        <v>1781.34</v>
      </c>
      <c r="BB57" s="4">
        <v>1772.56</v>
      </c>
      <c r="BC57" s="4">
        <v>8.7799999999999994</v>
      </c>
      <c r="BD57" s="4">
        <f t="shared" si="47"/>
        <v>1900.84</v>
      </c>
      <c r="BE57" s="4">
        <v>1892.06</v>
      </c>
      <c r="BF57" s="4">
        <v>8.7799999999999994</v>
      </c>
      <c r="BG57" s="4">
        <f t="shared" si="48"/>
        <v>1933.73</v>
      </c>
      <c r="BH57" s="4">
        <v>1924.95</v>
      </c>
      <c r="BI57" s="4">
        <v>8.7799999999999994</v>
      </c>
      <c r="BJ57" s="4">
        <f t="shared" si="49"/>
        <v>1951.36</v>
      </c>
      <c r="BK57" s="4">
        <v>1941.01</v>
      </c>
      <c r="BL57" s="4">
        <v>10.35</v>
      </c>
      <c r="BM57" s="4">
        <f t="shared" si="50"/>
        <v>1873.1799999999998</v>
      </c>
      <c r="BN57" s="4">
        <v>1862.56</v>
      </c>
      <c r="BO57" s="4">
        <v>10.62</v>
      </c>
      <c r="BP57" s="4">
        <f t="shared" si="51"/>
        <v>1598.0550000000001</v>
      </c>
      <c r="BQ57" s="4">
        <v>1589.05</v>
      </c>
      <c r="BR57" s="4">
        <v>9.0050000000000008</v>
      </c>
      <c r="BS57" s="4">
        <f t="shared" si="52"/>
        <v>1805.24</v>
      </c>
      <c r="BT57" s="4">
        <v>1793.75</v>
      </c>
      <c r="BU57" s="4">
        <v>11.49</v>
      </c>
      <c r="BV57" s="4">
        <f t="shared" si="53"/>
        <v>1790.6000000000001</v>
      </c>
      <c r="BW57" s="4">
        <v>1779.95</v>
      </c>
      <c r="BX57" s="4">
        <v>10.65</v>
      </c>
      <c r="BY57" s="4">
        <f t="shared" si="54"/>
        <v>1790.6000000000001</v>
      </c>
      <c r="BZ57" s="4">
        <v>1779.95</v>
      </c>
      <c r="CA57" s="4">
        <v>10.65</v>
      </c>
      <c r="CB57" s="4">
        <f t="shared" si="55"/>
        <v>1544.55</v>
      </c>
      <c r="CC57" s="4">
        <v>1535.62</v>
      </c>
      <c r="CD57" s="4">
        <v>8.93</v>
      </c>
      <c r="CE57" s="4">
        <f t="shared" si="56"/>
        <v>1737.2</v>
      </c>
      <c r="CF57" s="4">
        <v>1727.96</v>
      </c>
      <c r="CG57" s="4">
        <v>9.24</v>
      </c>
      <c r="CH57" s="4">
        <f t="shared" si="57"/>
        <v>1679.21</v>
      </c>
      <c r="CI57" s="4">
        <v>1669.96</v>
      </c>
      <c r="CJ57" s="4">
        <v>9.25</v>
      </c>
      <c r="CK57" s="4">
        <f t="shared" si="58"/>
        <v>1851.94</v>
      </c>
      <c r="CL57" s="4">
        <v>1844</v>
      </c>
      <c r="CM57" s="4">
        <v>7.94</v>
      </c>
      <c r="CN57" s="4">
        <f t="shared" si="59"/>
        <v>1572.8910000000001</v>
      </c>
      <c r="CO57" s="4">
        <v>1571.16</v>
      </c>
      <c r="CP57" s="4">
        <v>1.7310000000000001</v>
      </c>
    </row>
    <row r="58" spans="1:94">
      <c r="A58" s="6" t="s">
        <v>55</v>
      </c>
      <c r="B58" s="4">
        <f t="shared" si="29"/>
        <v>1317.75</v>
      </c>
      <c r="C58" s="4">
        <v>1311.36</v>
      </c>
      <c r="D58" s="4">
        <v>6.39</v>
      </c>
      <c r="E58" s="4">
        <f t="shared" si="30"/>
        <v>916.58999999999992</v>
      </c>
      <c r="F58" s="4">
        <v>908.78</v>
      </c>
      <c r="G58" s="4">
        <v>7.81</v>
      </c>
      <c r="H58" s="4">
        <f t="shared" si="31"/>
        <v>1485.28</v>
      </c>
      <c r="I58" s="4">
        <v>1478.16</v>
      </c>
      <c r="J58" s="4">
        <v>7.12</v>
      </c>
      <c r="K58" s="4">
        <f t="shared" si="32"/>
        <v>1664.91</v>
      </c>
      <c r="L58" s="4">
        <v>1657.46</v>
      </c>
      <c r="M58" s="4">
        <v>7.45</v>
      </c>
      <c r="N58" s="4">
        <f t="shared" si="33"/>
        <v>1084.97</v>
      </c>
      <c r="O58" s="4">
        <v>1076.8399999999999</v>
      </c>
      <c r="P58" s="4">
        <v>8.1300000000000008</v>
      </c>
      <c r="Q58" s="4">
        <f t="shared" si="34"/>
        <v>1097.7600000000002</v>
      </c>
      <c r="R58" s="4">
        <v>1089.6300000000001</v>
      </c>
      <c r="S58" s="4">
        <v>8.1300000000000008</v>
      </c>
      <c r="T58" s="4">
        <f t="shared" si="35"/>
        <v>1473.75</v>
      </c>
      <c r="U58" s="4">
        <v>1466.32</v>
      </c>
      <c r="V58" s="4">
        <v>7.43</v>
      </c>
      <c r="W58" s="4">
        <f t="shared" si="36"/>
        <v>1422.8400000000001</v>
      </c>
      <c r="X58" s="4">
        <v>1414.69</v>
      </c>
      <c r="Y58" s="4">
        <v>8.15</v>
      </c>
      <c r="Z58" s="4">
        <f t="shared" si="37"/>
        <v>1820.75</v>
      </c>
      <c r="AA58" s="4">
        <v>1812.72</v>
      </c>
      <c r="AB58" s="4">
        <v>8.0299999999999994</v>
      </c>
      <c r="AC58" s="4">
        <f t="shared" si="38"/>
        <v>1636.16</v>
      </c>
      <c r="AD58" s="4">
        <v>1627.42</v>
      </c>
      <c r="AE58" s="4">
        <v>8.74</v>
      </c>
      <c r="AF58" s="4">
        <f t="shared" si="39"/>
        <v>1591.77</v>
      </c>
      <c r="AG58" s="4">
        <v>1582.74</v>
      </c>
      <c r="AH58" s="4">
        <v>9.0299999999999994</v>
      </c>
      <c r="AI58" s="4">
        <f t="shared" si="40"/>
        <v>1805.27</v>
      </c>
      <c r="AJ58" s="4">
        <v>1796.53</v>
      </c>
      <c r="AK58" s="4">
        <v>8.74</v>
      </c>
      <c r="AL58" s="4">
        <f t="shared" si="41"/>
        <v>1727.4699999999998</v>
      </c>
      <c r="AM58" s="4">
        <v>1718.85</v>
      </c>
      <c r="AN58" s="4">
        <v>8.6199999999999992</v>
      </c>
      <c r="AO58" s="4">
        <f t="shared" si="42"/>
        <v>1538.5700000000002</v>
      </c>
      <c r="AP58" s="4">
        <v>1528.92</v>
      </c>
      <c r="AQ58" s="4">
        <v>9.65</v>
      </c>
      <c r="AR58" s="4">
        <f t="shared" si="43"/>
        <v>1392.9</v>
      </c>
      <c r="AS58" s="4">
        <v>1383.25</v>
      </c>
      <c r="AT58" s="4">
        <v>9.65</v>
      </c>
      <c r="AU58" s="4">
        <f t="shared" si="44"/>
        <v>856.63</v>
      </c>
      <c r="AV58" s="4">
        <v>846.98</v>
      </c>
      <c r="AW58" s="4">
        <v>9.65</v>
      </c>
      <c r="AX58" s="4">
        <f t="shared" si="45"/>
        <v>1293.02</v>
      </c>
      <c r="AY58" s="4">
        <v>1282.31</v>
      </c>
      <c r="AZ58" s="4">
        <v>10.71</v>
      </c>
      <c r="BA58" s="4">
        <f t="shared" si="46"/>
        <v>1762.91</v>
      </c>
      <c r="BB58" s="4">
        <v>1754.22</v>
      </c>
      <c r="BC58" s="4">
        <v>8.69</v>
      </c>
      <c r="BD58" s="4">
        <f t="shared" si="47"/>
        <v>1883.0800000000002</v>
      </c>
      <c r="BE58" s="4">
        <v>1874.39</v>
      </c>
      <c r="BF58" s="4">
        <v>8.69</v>
      </c>
      <c r="BG58" s="4">
        <f t="shared" si="48"/>
        <v>1907.3</v>
      </c>
      <c r="BH58" s="4">
        <v>1898.61</v>
      </c>
      <c r="BI58" s="4">
        <v>8.69</v>
      </c>
      <c r="BJ58" s="4">
        <f t="shared" si="49"/>
        <v>1921.8999999999999</v>
      </c>
      <c r="BK58" s="4">
        <v>1911.85</v>
      </c>
      <c r="BL58" s="4">
        <v>10.050000000000001</v>
      </c>
      <c r="BM58" s="4">
        <f t="shared" si="50"/>
        <v>1880.04</v>
      </c>
      <c r="BN58" s="4">
        <v>1869.55</v>
      </c>
      <c r="BO58" s="4">
        <v>10.49</v>
      </c>
      <c r="BP58" s="4">
        <f t="shared" si="51"/>
        <v>1612.232</v>
      </c>
      <c r="BQ58" s="4">
        <v>1603.34</v>
      </c>
      <c r="BR58" s="4">
        <v>8.8919999999999995</v>
      </c>
      <c r="BS58" s="4">
        <f t="shared" si="52"/>
        <v>1819.9199999999998</v>
      </c>
      <c r="BT58" s="4">
        <v>1808.82</v>
      </c>
      <c r="BU58" s="4">
        <v>11.1</v>
      </c>
      <c r="BV58" s="4">
        <f t="shared" si="53"/>
        <v>1767.96</v>
      </c>
      <c r="BW58" s="4">
        <v>1758.03</v>
      </c>
      <c r="BX58" s="4">
        <v>9.93</v>
      </c>
      <c r="BY58" s="4">
        <f t="shared" si="54"/>
        <v>1767.96</v>
      </c>
      <c r="BZ58" s="4">
        <v>1758.03</v>
      </c>
      <c r="CA58" s="4">
        <v>9.93</v>
      </c>
      <c r="CB58" s="4">
        <f t="shared" si="55"/>
        <v>1533.87</v>
      </c>
      <c r="CC58" s="4">
        <v>1525.05</v>
      </c>
      <c r="CD58" s="4">
        <v>8.82</v>
      </c>
      <c r="CE58" s="4">
        <f t="shared" si="56"/>
        <v>1706.41</v>
      </c>
      <c r="CF58" s="4">
        <v>1698.21</v>
      </c>
      <c r="CG58" s="4">
        <v>8.1999999999999993</v>
      </c>
      <c r="CH58" s="4">
        <f t="shared" si="57"/>
        <v>1731.06</v>
      </c>
      <c r="CI58" s="4">
        <v>1722.52</v>
      </c>
      <c r="CJ58" s="4">
        <v>8.5399999999999991</v>
      </c>
      <c r="CK58" s="4">
        <f t="shared" si="58"/>
        <v>1857.94</v>
      </c>
      <c r="CL58" s="4">
        <v>1850.4</v>
      </c>
      <c r="CM58" s="4">
        <v>7.54</v>
      </c>
      <c r="CN58" s="4">
        <f t="shared" si="59"/>
        <v>1628.308</v>
      </c>
      <c r="CO58" s="4">
        <v>1626.65</v>
      </c>
      <c r="CP58" s="4">
        <v>1.6579999999999999</v>
      </c>
    </row>
    <row r="59" spans="1:94">
      <c r="A59" s="6" t="s">
        <v>56</v>
      </c>
      <c r="B59" s="4">
        <f t="shared" si="29"/>
        <v>1330.7499999999998</v>
      </c>
      <c r="C59" s="4">
        <v>1324.4299999999998</v>
      </c>
      <c r="D59" s="4">
        <v>6.32</v>
      </c>
      <c r="E59" s="4">
        <f t="shared" si="30"/>
        <v>922.58</v>
      </c>
      <c r="F59" s="4">
        <v>915.25</v>
      </c>
      <c r="G59" s="4">
        <v>7.33</v>
      </c>
      <c r="H59" s="4">
        <f t="shared" si="31"/>
        <v>1516.2</v>
      </c>
      <c r="I59" s="4">
        <v>1509.72</v>
      </c>
      <c r="J59" s="4">
        <v>6.48</v>
      </c>
      <c r="K59" s="4">
        <f t="shared" si="32"/>
        <v>1660.86</v>
      </c>
      <c r="L59" s="4">
        <v>1654.02</v>
      </c>
      <c r="M59" s="4">
        <v>6.84</v>
      </c>
      <c r="N59" s="4">
        <f t="shared" si="33"/>
        <v>1057.18</v>
      </c>
      <c r="O59" s="4">
        <v>1049.3900000000001</v>
      </c>
      <c r="P59" s="4">
        <v>7.79</v>
      </c>
      <c r="Q59" s="4">
        <f t="shared" si="34"/>
        <v>1068.32</v>
      </c>
      <c r="R59" s="4">
        <v>1060.53</v>
      </c>
      <c r="S59" s="4">
        <v>7.79</v>
      </c>
      <c r="T59" s="4">
        <f t="shared" si="35"/>
        <v>1382.39</v>
      </c>
      <c r="U59" s="4">
        <v>1375.17</v>
      </c>
      <c r="V59" s="4">
        <v>7.22</v>
      </c>
      <c r="W59" s="4">
        <f t="shared" si="36"/>
        <v>1399.09</v>
      </c>
      <c r="X59" s="4">
        <v>1390.85</v>
      </c>
      <c r="Y59" s="4">
        <v>8.24</v>
      </c>
      <c r="Z59" s="4">
        <f t="shared" si="37"/>
        <v>1766.26</v>
      </c>
      <c r="AA59" s="4">
        <v>1758.66</v>
      </c>
      <c r="AB59" s="4">
        <v>7.6</v>
      </c>
      <c r="AC59" s="4">
        <f t="shared" si="38"/>
        <v>1624.1299999999999</v>
      </c>
      <c r="AD59" s="4">
        <v>1615.28</v>
      </c>
      <c r="AE59" s="4">
        <v>8.85</v>
      </c>
      <c r="AF59" s="4">
        <f t="shared" si="39"/>
        <v>1591.6899999999998</v>
      </c>
      <c r="AG59" s="4">
        <v>1582.6</v>
      </c>
      <c r="AH59" s="4">
        <v>9.09</v>
      </c>
      <c r="AI59" s="4">
        <f t="shared" si="40"/>
        <v>1755.96</v>
      </c>
      <c r="AJ59" s="4">
        <v>1747.68</v>
      </c>
      <c r="AK59" s="4">
        <v>8.2799999999999994</v>
      </c>
      <c r="AL59" s="4">
        <f t="shared" si="41"/>
        <v>1708.6699999999998</v>
      </c>
      <c r="AM59" s="4">
        <v>1700.1</v>
      </c>
      <c r="AN59" s="4">
        <v>8.57</v>
      </c>
      <c r="AO59" s="4">
        <f t="shared" si="42"/>
        <v>1522.77</v>
      </c>
      <c r="AP59" s="4">
        <v>1513.42</v>
      </c>
      <c r="AQ59" s="4">
        <v>9.35</v>
      </c>
      <c r="AR59" s="4">
        <f t="shared" si="43"/>
        <v>1339.07</v>
      </c>
      <c r="AS59" s="4">
        <v>1329.72</v>
      </c>
      <c r="AT59" s="4">
        <v>9.35</v>
      </c>
      <c r="AU59" s="4">
        <f t="shared" si="44"/>
        <v>879.59</v>
      </c>
      <c r="AV59" s="4">
        <v>869.86</v>
      </c>
      <c r="AW59" s="4">
        <v>9.73</v>
      </c>
      <c r="AX59" s="4">
        <f t="shared" si="45"/>
        <v>1288.53</v>
      </c>
      <c r="AY59" s="4">
        <v>1277.58</v>
      </c>
      <c r="AZ59" s="4">
        <v>10.95</v>
      </c>
      <c r="BA59" s="4">
        <f t="shared" si="46"/>
        <v>1749.59</v>
      </c>
      <c r="BB59" s="4">
        <v>1741.27</v>
      </c>
      <c r="BC59" s="4">
        <v>8.32</v>
      </c>
      <c r="BD59" s="4">
        <f t="shared" si="47"/>
        <v>1861.74</v>
      </c>
      <c r="BE59" s="4">
        <v>1853.42</v>
      </c>
      <c r="BF59" s="4">
        <v>8.32</v>
      </c>
      <c r="BG59" s="4">
        <f t="shared" si="48"/>
        <v>1875.73</v>
      </c>
      <c r="BH59" s="4">
        <v>1867.41</v>
      </c>
      <c r="BI59" s="4">
        <v>8.32</v>
      </c>
      <c r="BJ59" s="4">
        <f t="shared" si="49"/>
        <v>1883.0600000000002</v>
      </c>
      <c r="BK59" s="4">
        <v>1873.13</v>
      </c>
      <c r="BL59" s="4">
        <v>9.93</v>
      </c>
      <c r="BM59" s="4">
        <f t="shared" si="50"/>
        <v>1869.77</v>
      </c>
      <c r="BN59" s="4">
        <v>1859.33</v>
      </c>
      <c r="BO59" s="4">
        <v>10.44</v>
      </c>
      <c r="BP59" s="4">
        <f t="shared" si="51"/>
        <v>1588.6699999999998</v>
      </c>
      <c r="BQ59" s="4">
        <v>1579.82</v>
      </c>
      <c r="BR59" s="4">
        <v>8.85</v>
      </c>
      <c r="BS59" s="4">
        <f t="shared" si="52"/>
        <v>1810.45</v>
      </c>
      <c r="BT59" s="4">
        <v>1799.48</v>
      </c>
      <c r="BU59" s="4">
        <v>10.97</v>
      </c>
      <c r="BV59" s="4">
        <f t="shared" si="53"/>
        <v>1747.27</v>
      </c>
      <c r="BW59" s="4">
        <v>1737.55</v>
      </c>
      <c r="BX59" s="4">
        <v>9.7200000000000006</v>
      </c>
      <c r="BY59" s="4">
        <f t="shared" si="54"/>
        <v>1747.27</v>
      </c>
      <c r="BZ59" s="4">
        <v>1737.55</v>
      </c>
      <c r="CA59" s="4">
        <v>9.7200000000000006</v>
      </c>
      <c r="CB59" s="4">
        <f t="shared" si="55"/>
        <v>1539.8</v>
      </c>
      <c r="CC59" s="4">
        <v>1530.77</v>
      </c>
      <c r="CD59" s="4">
        <v>9.0299999999999994</v>
      </c>
      <c r="CE59" s="4">
        <f t="shared" si="56"/>
        <v>1664.67</v>
      </c>
      <c r="CF59" s="4">
        <v>1656.96</v>
      </c>
      <c r="CG59" s="4">
        <v>7.71</v>
      </c>
      <c r="CH59" s="4">
        <f t="shared" si="57"/>
        <v>1746.28</v>
      </c>
      <c r="CI59" s="4">
        <v>1738.11</v>
      </c>
      <c r="CJ59" s="4">
        <v>8.17</v>
      </c>
      <c r="CK59" s="4">
        <f t="shared" si="58"/>
        <v>1831.36</v>
      </c>
      <c r="CL59" s="4">
        <v>1824.25</v>
      </c>
      <c r="CM59" s="4">
        <v>7.11</v>
      </c>
      <c r="CN59" s="4">
        <f t="shared" si="59"/>
        <v>1664.7360000000001</v>
      </c>
      <c r="CO59" s="4">
        <v>1663.26</v>
      </c>
      <c r="CP59" s="4">
        <v>1.476</v>
      </c>
    </row>
    <row r="60" spans="1:94">
      <c r="A60" s="6" t="s">
        <v>57</v>
      </c>
      <c r="B60" s="4">
        <f t="shared" si="29"/>
        <v>1294.6200000000003</v>
      </c>
      <c r="C60" s="4">
        <v>1288.4400000000003</v>
      </c>
      <c r="D60" s="4">
        <v>6.18</v>
      </c>
      <c r="E60" s="4">
        <f t="shared" si="30"/>
        <v>891.19999999999993</v>
      </c>
      <c r="F60" s="4">
        <v>884.29</v>
      </c>
      <c r="G60" s="4">
        <v>6.91</v>
      </c>
      <c r="H60" s="4">
        <f t="shared" si="31"/>
        <v>1492.46</v>
      </c>
      <c r="I60" s="4">
        <v>1486.01</v>
      </c>
      <c r="J60" s="4">
        <v>6.45</v>
      </c>
      <c r="K60" s="4">
        <f t="shared" si="32"/>
        <v>1696.5300000000002</v>
      </c>
      <c r="L60" s="4">
        <v>1689.38</v>
      </c>
      <c r="M60" s="4">
        <v>7.15</v>
      </c>
      <c r="N60" s="4">
        <f t="shared" si="33"/>
        <v>1027.69</v>
      </c>
      <c r="O60" s="4">
        <v>1020.31</v>
      </c>
      <c r="P60" s="4">
        <v>7.38</v>
      </c>
      <c r="Q60" s="4">
        <f t="shared" si="34"/>
        <v>1090.0200000000002</v>
      </c>
      <c r="R60" s="4">
        <v>1082.6400000000001</v>
      </c>
      <c r="S60" s="4">
        <v>7.38</v>
      </c>
      <c r="T60" s="4">
        <f t="shared" si="35"/>
        <v>1374.53</v>
      </c>
      <c r="U60" s="4">
        <v>1367.3</v>
      </c>
      <c r="V60" s="4">
        <v>7.23</v>
      </c>
      <c r="W60" s="4">
        <f t="shared" si="36"/>
        <v>1415.8600000000001</v>
      </c>
      <c r="X60" s="4">
        <v>1407.98</v>
      </c>
      <c r="Y60" s="4">
        <v>7.88</v>
      </c>
      <c r="Z60" s="4">
        <f t="shared" si="37"/>
        <v>1756.79</v>
      </c>
      <c r="AA60" s="4">
        <v>1749.79</v>
      </c>
      <c r="AB60" s="4">
        <v>7</v>
      </c>
      <c r="AC60" s="4">
        <f t="shared" si="38"/>
        <v>1612.4</v>
      </c>
      <c r="AD60" s="4">
        <v>1604.43</v>
      </c>
      <c r="AE60" s="4">
        <v>7.97</v>
      </c>
      <c r="AF60" s="4">
        <f t="shared" si="39"/>
        <v>1553.25</v>
      </c>
      <c r="AG60" s="4">
        <v>1544.73</v>
      </c>
      <c r="AH60" s="4">
        <v>8.52</v>
      </c>
      <c r="AI60" s="4">
        <f t="shared" si="40"/>
        <v>1740.77</v>
      </c>
      <c r="AJ60" s="4">
        <v>1732.48</v>
      </c>
      <c r="AK60" s="4">
        <v>8.2899999999999991</v>
      </c>
      <c r="AL60" s="4">
        <f t="shared" si="41"/>
        <v>1692.6299999999999</v>
      </c>
      <c r="AM60" s="4">
        <v>1684.11</v>
      </c>
      <c r="AN60" s="4">
        <v>8.52</v>
      </c>
      <c r="AO60" s="4">
        <f t="shared" si="42"/>
        <v>1542.58</v>
      </c>
      <c r="AP60" s="4">
        <v>1533.81</v>
      </c>
      <c r="AQ60" s="4">
        <v>8.77</v>
      </c>
      <c r="AR60" s="4">
        <f t="shared" si="43"/>
        <v>1384.35</v>
      </c>
      <c r="AS60" s="4">
        <v>1375.58</v>
      </c>
      <c r="AT60" s="4">
        <v>8.77</v>
      </c>
      <c r="AU60" s="4">
        <f t="shared" si="44"/>
        <v>779.38</v>
      </c>
      <c r="AV60" s="4">
        <v>770.26</v>
      </c>
      <c r="AW60" s="4">
        <v>9.1199999999999992</v>
      </c>
      <c r="AX60" s="4">
        <f t="shared" si="45"/>
        <v>1276.5400000000002</v>
      </c>
      <c r="AY60" s="4">
        <v>1267.1500000000001</v>
      </c>
      <c r="AZ60" s="4">
        <v>9.39</v>
      </c>
      <c r="BA60" s="4">
        <f t="shared" si="46"/>
        <v>1803.855</v>
      </c>
      <c r="BB60" s="4">
        <v>1793.55</v>
      </c>
      <c r="BC60" s="4">
        <v>10.305</v>
      </c>
      <c r="BD60" s="4">
        <f t="shared" si="47"/>
        <v>1807.9499999999998</v>
      </c>
      <c r="BE60" s="4">
        <v>1800.37</v>
      </c>
      <c r="BF60" s="4">
        <v>7.58</v>
      </c>
      <c r="BG60" s="4">
        <f t="shared" si="48"/>
        <v>1847.81</v>
      </c>
      <c r="BH60" s="4">
        <v>1840.23</v>
      </c>
      <c r="BI60" s="4">
        <v>7.58</v>
      </c>
      <c r="BJ60" s="4">
        <f t="shared" si="49"/>
        <v>1845.5400000000002</v>
      </c>
      <c r="BK60" s="4">
        <v>1836.14</v>
      </c>
      <c r="BL60" s="4">
        <v>9.4</v>
      </c>
      <c r="BM60" s="4">
        <f t="shared" si="50"/>
        <v>1766.57</v>
      </c>
      <c r="BN60" s="4">
        <v>1757.34</v>
      </c>
      <c r="BO60" s="4">
        <v>9.23</v>
      </c>
      <c r="BP60" s="4">
        <f t="shared" si="51"/>
        <v>1574.412</v>
      </c>
      <c r="BQ60" s="4">
        <v>1566.05</v>
      </c>
      <c r="BR60" s="4">
        <v>8.3620000000000001</v>
      </c>
      <c r="BS60" s="4">
        <f t="shared" si="52"/>
        <v>1726.8500000000001</v>
      </c>
      <c r="BT60" s="4">
        <v>1716.93</v>
      </c>
      <c r="BU60" s="4">
        <v>9.92</v>
      </c>
      <c r="BV60" s="4">
        <f t="shared" si="53"/>
        <v>1677.6299999999999</v>
      </c>
      <c r="BW60" s="4">
        <v>1669.11</v>
      </c>
      <c r="BX60" s="4">
        <v>8.52</v>
      </c>
      <c r="BY60" s="4">
        <f t="shared" si="54"/>
        <v>1677.6299999999999</v>
      </c>
      <c r="BZ60" s="4">
        <v>1669.11</v>
      </c>
      <c r="CA60" s="4">
        <v>8.52</v>
      </c>
      <c r="CB60" s="4">
        <f t="shared" si="55"/>
        <v>1529.21</v>
      </c>
      <c r="CC60" s="4">
        <v>1520.53</v>
      </c>
      <c r="CD60" s="4">
        <v>8.68</v>
      </c>
      <c r="CE60" s="4">
        <f t="shared" si="56"/>
        <v>1614.4</v>
      </c>
      <c r="CF60" s="4">
        <v>1606.71</v>
      </c>
      <c r="CG60" s="4">
        <v>7.69</v>
      </c>
      <c r="CH60" s="4">
        <f t="shared" si="57"/>
        <v>1674.73</v>
      </c>
      <c r="CI60" s="4">
        <v>1667.71</v>
      </c>
      <c r="CJ60" s="4">
        <v>7.02</v>
      </c>
      <c r="CK60" s="4">
        <f t="shared" si="58"/>
        <v>1798.65</v>
      </c>
      <c r="CL60" s="4">
        <v>1791.97</v>
      </c>
      <c r="CM60" s="4">
        <v>6.68</v>
      </c>
      <c r="CN60" s="4">
        <f t="shared" si="59"/>
        <v>1606.7359999999999</v>
      </c>
      <c r="CO60" s="4">
        <v>1605.33</v>
      </c>
      <c r="CP60" s="4">
        <v>1.4059999999999999</v>
      </c>
    </row>
    <row r="61" spans="1:94">
      <c r="A61" s="6" t="s">
        <v>58</v>
      </c>
      <c r="B61" s="4">
        <f t="shared" si="29"/>
        <v>1251.3100000000004</v>
      </c>
      <c r="C61" s="4">
        <v>1245.4200000000003</v>
      </c>
      <c r="D61" s="4">
        <v>5.89</v>
      </c>
      <c r="E61" s="4">
        <f t="shared" si="30"/>
        <v>894.45</v>
      </c>
      <c r="F61" s="4">
        <v>888.1</v>
      </c>
      <c r="G61" s="4">
        <v>6.35</v>
      </c>
      <c r="H61" s="4">
        <f t="shared" si="31"/>
        <v>1480.92</v>
      </c>
      <c r="I61" s="4">
        <v>1474.93</v>
      </c>
      <c r="J61" s="4">
        <v>5.99</v>
      </c>
      <c r="K61" s="4">
        <f t="shared" si="32"/>
        <v>1665.8500000000001</v>
      </c>
      <c r="L61" s="4">
        <v>1658.93</v>
      </c>
      <c r="M61" s="4">
        <v>6.92</v>
      </c>
      <c r="N61" s="4">
        <f t="shared" si="33"/>
        <v>986.83999999999992</v>
      </c>
      <c r="O61" s="4">
        <v>979.79</v>
      </c>
      <c r="P61" s="4">
        <v>7.05</v>
      </c>
      <c r="Q61" s="4">
        <f t="shared" si="34"/>
        <v>1079.0899999999999</v>
      </c>
      <c r="R61" s="4">
        <v>1072.04</v>
      </c>
      <c r="S61" s="4">
        <v>7.05</v>
      </c>
      <c r="T61" s="4">
        <f t="shared" si="35"/>
        <v>1338.16</v>
      </c>
      <c r="U61" s="4">
        <v>1331.27</v>
      </c>
      <c r="V61" s="4">
        <v>6.89</v>
      </c>
      <c r="W61" s="4">
        <f t="shared" si="36"/>
        <v>1350.4499999999998</v>
      </c>
      <c r="X61" s="4">
        <v>1342.85</v>
      </c>
      <c r="Y61" s="4">
        <v>7.6</v>
      </c>
      <c r="Z61" s="4">
        <f t="shared" si="37"/>
        <v>1684.4399999999998</v>
      </c>
      <c r="AA61" s="4">
        <v>1677.61</v>
      </c>
      <c r="AB61" s="4">
        <v>6.83</v>
      </c>
      <c r="AC61" s="4">
        <f t="shared" si="38"/>
        <v>1578.56</v>
      </c>
      <c r="AD61" s="4">
        <v>1569.85</v>
      </c>
      <c r="AE61" s="4">
        <v>8.7100000000000009</v>
      </c>
      <c r="AF61" s="4">
        <f t="shared" si="39"/>
        <v>1534.4799999999998</v>
      </c>
      <c r="AG61" s="4">
        <v>1526.11</v>
      </c>
      <c r="AH61" s="4">
        <v>8.3699999999999992</v>
      </c>
      <c r="AI61" s="4">
        <f t="shared" si="40"/>
        <v>1681.55</v>
      </c>
      <c r="AJ61" s="4">
        <v>1672.82</v>
      </c>
      <c r="AK61" s="4">
        <v>8.73</v>
      </c>
      <c r="AL61" s="4">
        <f t="shared" si="41"/>
        <v>1667.43</v>
      </c>
      <c r="AM61" s="4">
        <v>1658.55</v>
      </c>
      <c r="AN61" s="4">
        <v>8.8800000000000008</v>
      </c>
      <c r="AO61" s="4">
        <f t="shared" si="42"/>
        <v>1508.87</v>
      </c>
      <c r="AP61" s="4">
        <v>1500.09</v>
      </c>
      <c r="AQ61" s="4">
        <v>8.7799999999999994</v>
      </c>
      <c r="AR61" s="4">
        <f t="shared" si="43"/>
        <v>1349.18</v>
      </c>
      <c r="AS61" s="4">
        <v>1340.4</v>
      </c>
      <c r="AT61" s="4">
        <v>8.7799999999999994</v>
      </c>
      <c r="AU61" s="4">
        <f t="shared" si="44"/>
        <v>765.5</v>
      </c>
      <c r="AV61" s="4">
        <v>756.43</v>
      </c>
      <c r="AW61" s="4">
        <v>9.07</v>
      </c>
      <c r="AX61" s="4">
        <f t="shared" si="45"/>
        <v>1277.8900000000001</v>
      </c>
      <c r="AY61" s="4">
        <v>1270.21</v>
      </c>
      <c r="AZ61" s="4">
        <v>7.68</v>
      </c>
      <c r="BA61" s="4">
        <f t="shared" si="46"/>
        <v>1771.74</v>
      </c>
      <c r="BB61" s="4">
        <v>1761.93</v>
      </c>
      <c r="BC61" s="4">
        <v>9.81</v>
      </c>
      <c r="BD61" s="4">
        <f t="shared" si="47"/>
        <v>1772.42</v>
      </c>
      <c r="BE61" s="4">
        <v>1765.43</v>
      </c>
      <c r="BF61" s="4">
        <v>6.99</v>
      </c>
      <c r="BG61" s="4">
        <f t="shared" si="48"/>
        <v>1796.33</v>
      </c>
      <c r="BH61" s="4">
        <v>1789.34</v>
      </c>
      <c r="BI61" s="4">
        <v>6.99</v>
      </c>
      <c r="BJ61" s="4">
        <f t="shared" si="49"/>
        <v>1783.49</v>
      </c>
      <c r="BK61" s="4">
        <v>1774.72</v>
      </c>
      <c r="BL61" s="4">
        <v>8.77</v>
      </c>
      <c r="BM61" s="4">
        <f t="shared" si="50"/>
        <v>1708.51</v>
      </c>
      <c r="BN61" s="4">
        <v>1700.46</v>
      </c>
      <c r="BO61" s="4">
        <v>8.0500000000000007</v>
      </c>
      <c r="BP61" s="4">
        <f t="shared" si="51"/>
        <v>1533.2669999999998</v>
      </c>
      <c r="BQ61" s="4">
        <v>1525.34</v>
      </c>
      <c r="BR61" s="4">
        <v>7.9269999999999996</v>
      </c>
      <c r="BS61" s="4">
        <f t="shared" si="52"/>
        <v>1674.67</v>
      </c>
      <c r="BT61" s="4">
        <v>1665.98</v>
      </c>
      <c r="BU61" s="4">
        <v>8.69</v>
      </c>
      <c r="BV61" s="4">
        <f t="shared" si="53"/>
        <v>1618.3100000000002</v>
      </c>
      <c r="BW61" s="4">
        <v>1610.67</v>
      </c>
      <c r="BX61" s="4">
        <v>7.64</v>
      </c>
      <c r="BY61" s="4">
        <f t="shared" si="54"/>
        <v>1618.3100000000002</v>
      </c>
      <c r="BZ61" s="4">
        <v>1610.67</v>
      </c>
      <c r="CA61" s="4">
        <v>7.64</v>
      </c>
      <c r="CB61" s="4">
        <f t="shared" si="55"/>
        <v>1503.15</v>
      </c>
      <c r="CC61" s="4">
        <v>1495.71</v>
      </c>
      <c r="CD61" s="4">
        <v>7.44</v>
      </c>
      <c r="CE61" s="4">
        <f t="shared" si="56"/>
        <v>1562.55</v>
      </c>
      <c r="CF61" s="4">
        <v>1555.68</v>
      </c>
      <c r="CG61" s="4">
        <v>6.87</v>
      </c>
      <c r="CH61" s="4">
        <f t="shared" si="57"/>
        <v>1657.76</v>
      </c>
      <c r="CI61" s="4">
        <v>1651.51</v>
      </c>
      <c r="CJ61" s="4">
        <v>6.25</v>
      </c>
      <c r="CK61" s="4">
        <f t="shared" si="58"/>
        <v>1759.65</v>
      </c>
      <c r="CL61" s="4">
        <v>1753.75</v>
      </c>
      <c r="CM61" s="4">
        <v>5.9</v>
      </c>
      <c r="CN61" s="4">
        <f t="shared" si="59"/>
        <v>1580.829</v>
      </c>
      <c r="CO61" s="4">
        <v>1579.53</v>
      </c>
      <c r="CP61" s="4">
        <v>1.2989999999999999</v>
      </c>
    </row>
    <row r="62" spans="1:94">
      <c r="A62" s="6" t="s">
        <v>59</v>
      </c>
      <c r="B62" s="4">
        <f t="shared" si="29"/>
        <v>1240.06</v>
      </c>
      <c r="C62" s="4">
        <v>1234.96</v>
      </c>
      <c r="D62" s="4">
        <v>5.0999999999999996</v>
      </c>
      <c r="E62" s="4">
        <f t="shared" si="30"/>
        <v>797.5</v>
      </c>
      <c r="F62" s="4">
        <v>791.54</v>
      </c>
      <c r="G62" s="4">
        <v>5.96</v>
      </c>
      <c r="H62" s="4">
        <f t="shared" si="31"/>
        <v>1488.2</v>
      </c>
      <c r="I62" s="4">
        <v>1482.02</v>
      </c>
      <c r="J62" s="4">
        <v>6.18</v>
      </c>
      <c r="K62" s="4">
        <f t="shared" si="32"/>
        <v>1627.6</v>
      </c>
      <c r="L62" s="4">
        <v>1620.28</v>
      </c>
      <c r="M62" s="4">
        <v>7.32</v>
      </c>
      <c r="N62" s="4">
        <f t="shared" si="33"/>
        <v>919.98</v>
      </c>
      <c r="O62" s="4">
        <v>913.38</v>
      </c>
      <c r="P62" s="4">
        <v>6.6</v>
      </c>
      <c r="Q62" s="4">
        <f t="shared" si="34"/>
        <v>1075.52</v>
      </c>
      <c r="R62" s="4">
        <v>1068.92</v>
      </c>
      <c r="S62" s="4">
        <v>6.6</v>
      </c>
      <c r="T62" s="4">
        <f t="shared" si="35"/>
        <v>1317</v>
      </c>
      <c r="U62" s="4">
        <v>1310.5899999999999</v>
      </c>
      <c r="V62" s="4">
        <v>6.41</v>
      </c>
      <c r="W62" s="4">
        <f t="shared" si="36"/>
        <v>1397.53</v>
      </c>
      <c r="X62" s="4">
        <v>1390.66</v>
      </c>
      <c r="Y62" s="4">
        <v>6.87</v>
      </c>
      <c r="Z62" s="4">
        <f t="shared" si="37"/>
        <v>1594.7</v>
      </c>
      <c r="AA62" s="4">
        <v>1588.16</v>
      </c>
      <c r="AB62" s="4">
        <v>6.54</v>
      </c>
      <c r="AC62" s="4">
        <f t="shared" si="38"/>
        <v>1399.61</v>
      </c>
      <c r="AD62" s="4">
        <v>1392.49</v>
      </c>
      <c r="AE62" s="4">
        <v>7.12</v>
      </c>
      <c r="AF62" s="4">
        <f t="shared" si="39"/>
        <v>1489.25</v>
      </c>
      <c r="AG62" s="4">
        <v>1481.85</v>
      </c>
      <c r="AH62" s="4">
        <v>7.4</v>
      </c>
      <c r="AI62" s="4">
        <f t="shared" si="40"/>
        <v>1642.0400000000002</v>
      </c>
      <c r="AJ62" s="4">
        <v>1634.88</v>
      </c>
      <c r="AK62" s="4">
        <v>7.16</v>
      </c>
      <c r="AL62" s="4">
        <f t="shared" si="41"/>
        <v>1522.52</v>
      </c>
      <c r="AM62" s="4">
        <v>1514.75</v>
      </c>
      <c r="AN62" s="4">
        <v>7.77</v>
      </c>
      <c r="AO62" s="4">
        <f t="shared" si="42"/>
        <v>1439.67</v>
      </c>
      <c r="AP62" s="4">
        <v>1432.13</v>
      </c>
      <c r="AQ62" s="4">
        <v>7.54</v>
      </c>
      <c r="AR62" s="4">
        <f t="shared" si="43"/>
        <v>1308.4099999999999</v>
      </c>
      <c r="AS62" s="4">
        <v>1300.8699999999999</v>
      </c>
      <c r="AT62" s="4">
        <v>7.54</v>
      </c>
      <c r="AU62" s="4">
        <f t="shared" si="44"/>
        <v>773.01</v>
      </c>
      <c r="AV62" s="4">
        <v>765.02</v>
      </c>
      <c r="AW62" s="4">
        <v>7.99</v>
      </c>
      <c r="AX62" s="4">
        <f t="shared" si="45"/>
        <v>1375.35</v>
      </c>
      <c r="AY62" s="4">
        <v>1368.83</v>
      </c>
      <c r="AZ62" s="4">
        <v>6.52</v>
      </c>
      <c r="BA62" s="4">
        <f t="shared" si="46"/>
        <v>1734.3739999999998</v>
      </c>
      <c r="BB62" s="4">
        <v>1725.87</v>
      </c>
      <c r="BC62" s="4">
        <v>8.5039999999999996</v>
      </c>
      <c r="BD62" s="4">
        <f t="shared" si="47"/>
        <v>1711.77</v>
      </c>
      <c r="BE62" s="4">
        <v>1705.02</v>
      </c>
      <c r="BF62" s="4">
        <v>6.75</v>
      </c>
      <c r="BG62" s="4">
        <f t="shared" si="48"/>
        <v>1734.06</v>
      </c>
      <c r="BH62" s="4">
        <v>1727.31</v>
      </c>
      <c r="BI62" s="4">
        <v>6.75</v>
      </c>
      <c r="BJ62" s="4">
        <f t="shared" si="49"/>
        <v>1723.81</v>
      </c>
      <c r="BK62" s="4">
        <v>1715.07</v>
      </c>
      <c r="BL62" s="4">
        <v>8.74</v>
      </c>
      <c r="BM62" s="4">
        <f t="shared" si="50"/>
        <v>1680.8</v>
      </c>
      <c r="BN62" s="4">
        <v>1673.35</v>
      </c>
      <c r="BO62" s="4">
        <v>7.45</v>
      </c>
      <c r="BP62" s="4">
        <f t="shared" si="51"/>
        <v>1482.64</v>
      </c>
      <c r="BQ62" s="4">
        <v>1475.41</v>
      </c>
      <c r="BR62" s="4">
        <v>7.23</v>
      </c>
      <c r="BS62" s="4">
        <f t="shared" si="52"/>
        <v>1588.2399999999998</v>
      </c>
      <c r="BT62" s="4">
        <v>1579.62</v>
      </c>
      <c r="BU62" s="4">
        <v>8.6199999999999992</v>
      </c>
      <c r="BV62" s="4">
        <f t="shared" si="53"/>
        <v>1586.55</v>
      </c>
      <c r="BW62" s="4">
        <v>1579.45</v>
      </c>
      <c r="BX62" s="4">
        <v>7.1</v>
      </c>
      <c r="BY62" s="4">
        <f t="shared" si="54"/>
        <v>1586.55</v>
      </c>
      <c r="BZ62" s="4">
        <v>1579.45</v>
      </c>
      <c r="CA62" s="4">
        <v>7.1</v>
      </c>
      <c r="CB62" s="4">
        <f t="shared" si="55"/>
        <v>1437.5500000000002</v>
      </c>
      <c r="CC62" s="4">
        <v>1430.17</v>
      </c>
      <c r="CD62" s="4">
        <v>7.38</v>
      </c>
      <c r="CE62" s="4">
        <f t="shared" si="56"/>
        <v>1460.8400000000001</v>
      </c>
      <c r="CF62" s="4">
        <v>1453.93</v>
      </c>
      <c r="CG62" s="4">
        <v>6.91</v>
      </c>
      <c r="CH62" s="4">
        <f t="shared" si="57"/>
        <v>1584.53</v>
      </c>
      <c r="CI62" s="4">
        <v>1578.75</v>
      </c>
      <c r="CJ62" s="4">
        <v>5.78</v>
      </c>
      <c r="CK62" s="4">
        <f t="shared" si="58"/>
        <v>1723.58</v>
      </c>
      <c r="CL62" s="4">
        <v>1717.75</v>
      </c>
      <c r="CM62" s="4">
        <v>5.83</v>
      </c>
      <c r="CN62" s="4">
        <f t="shared" si="59"/>
        <v>1558.617</v>
      </c>
      <c r="CO62" s="4">
        <v>1557.26</v>
      </c>
      <c r="CP62" s="4">
        <v>1.357</v>
      </c>
    </row>
    <row r="63" spans="1:94">
      <c r="A63" s="6" t="s">
        <v>60</v>
      </c>
      <c r="B63" s="4">
        <f t="shared" si="29"/>
        <v>1183.43</v>
      </c>
      <c r="C63" s="4">
        <v>1178.53</v>
      </c>
      <c r="D63" s="4">
        <v>4.9000000000000004</v>
      </c>
      <c r="E63" s="4">
        <f t="shared" si="30"/>
        <v>761.14</v>
      </c>
      <c r="F63" s="4">
        <v>756.14</v>
      </c>
      <c r="G63" s="4">
        <v>5</v>
      </c>
      <c r="H63" s="4">
        <f t="shared" si="31"/>
        <v>1469.72</v>
      </c>
      <c r="I63" s="4">
        <v>1464.31</v>
      </c>
      <c r="J63" s="4">
        <v>5.41</v>
      </c>
      <c r="K63" s="4">
        <f t="shared" si="32"/>
        <v>1584.13</v>
      </c>
      <c r="L63" s="4">
        <v>1577.41</v>
      </c>
      <c r="M63" s="4">
        <v>6.72</v>
      </c>
      <c r="N63" s="4">
        <f t="shared" si="33"/>
        <v>893.56</v>
      </c>
      <c r="O63" s="4">
        <v>887.38</v>
      </c>
      <c r="P63" s="4">
        <v>6.18</v>
      </c>
      <c r="Q63" s="4">
        <f t="shared" si="34"/>
        <v>1053.04</v>
      </c>
      <c r="R63" s="4">
        <v>1046.8599999999999</v>
      </c>
      <c r="S63" s="4">
        <v>6.18</v>
      </c>
      <c r="T63" s="4">
        <f t="shared" si="35"/>
        <v>1283.8100000000002</v>
      </c>
      <c r="U63" s="4">
        <v>1277.4000000000001</v>
      </c>
      <c r="V63" s="4">
        <v>6.41</v>
      </c>
      <c r="W63" s="4">
        <f t="shared" si="36"/>
        <v>1338.6999999999998</v>
      </c>
      <c r="X63" s="4">
        <v>1332.11</v>
      </c>
      <c r="Y63" s="4">
        <v>6.59</v>
      </c>
      <c r="Z63" s="4">
        <f t="shared" si="37"/>
        <v>1525.6000000000001</v>
      </c>
      <c r="AA63" s="4">
        <v>1519.18</v>
      </c>
      <c r="AB63" s="4">
        <v>6.42</v>
      </c>
      <c r="AC63" s="4">
        <f t="shared" si="38"/>
        <v>1370.63</v>
      </c>
      <c r="AD63" s="4">
        <v>1362.89</v>
      </c>
      <c r="AE63" s="4">
        <v>7.74</v>
      </c>
      <c r="AF63" s="4">
        <f t="shared" si="39"/>
        <v>1423.64</v>
      </c>
      <c r="AG63" s="4">
        <v>1416.42</v>
      </c>
      <c r="AH63" s="4">
        <v>7.22</v>
      </c>
      <c r="AI63" s="4">
        <f t="shared" si="40"/>
        <v>1596.3139999999999</v>
      </c>
      <c r="AJ63" s="4">
        <v>1589.62</v>
      </c>
      <c r="AK63" s="4">
        <v>6.694</v>
      </c>
      <c r="AL63" s="4">
        <f t="shared" si="41"/>
        <v>1440.77</v>
      </c>
      <c r="AM63" s="4">
        <v>1431.82</v>
      </c>
      <c r="AN63" s="4">
        <v>8.9499999999999993</v>
      </c>
      <c r="AO63" s="4">
        <f t="shared" si="42"/>
        <v>1384.17</v>
      </c>
      <c r="AP63" s="4">
        <v>1376.47</v>
      </c>
      <c r="AQ63" s="4">
        <v>7.7</v>
      </c>
      <c r="AR63" s="4">
        <f t="shared" si="43"/>
        <v>1292.3700000000001</v>
      </c>
      <c r="AS63" s="4">
        <v>1284.67</v>
      </c>
      <c r="AT63" s="4">
        <v>7.7</v>
      </c>
      <c r="AU63" s="4">
        <f t="shared" si="44"/>
        <v>764.52</v>
      </c>
      <c r="AV63" s="4">
        <v>756.14</v>
      </c>
      <c r="AW63" s="4">
        <v>8.3800000000000008</v>
      </c>
      <c r="AX63" s="4">
        <f t="shared" si="45"/>
        <v>1345.24</v>
      </c>
      <c r="AY63" s="4">
        <v>1339.47</v>
      </c>
      <c r="AZ63" s="4">
        <v>5.77</v>
      </c>
      <c r="BA63" s="4">
        <f t="shared" si="46"/>
        <v>1669.0530000000001</v>
      </c>
      <c r="BB63" s="4">
        <v>1660.88</v>
      </c>
      <c r="BC63" s="4">
        <v>8.173</v>
      </c>
      <c r="BD63" s="4">
        <f t="shared" si="47"/>
        <v>1629.64</v>
      </c>
      <c r="BE63" s="4">
        <v>1622.93</v>
      </c>
      <c r="BF63" s="4">
        <v>6.71</v>
      </c>
      <c r="BG63" s="4">
        <f t="shared" si="48"/>
        <v>1669.52</v>
      </c>
      <c r="BH63" s="4">
        <v>1662.81</v>
      </c>
      <c r="BI63" s="4">
        <v>6.71</v>
      </c>
      <c r="BJ63" s="4">
        <f t="shared" si="49"/>
        <v>1654.04</v>
      </c>
      <c r="BK63" s="4">
        <v>1645.42</v>
      </c>
      <c r="BL63" s="4">
        <v>8.6199999999999992</v>
      </c>
      <c r="BM63" s="4">
        <f t="shared" si="50"/>
        <v>1599.66</v>
      </c>
      <c r="BN63" s="4">
        <v>1592.88</v>
      </c>
      <c r="BO63" s="4">
        <v>6.78</v>
      </c>
      <c r="BP63" s="4">
        <f t="shared" si="51"/>
        <v>1415.9690000000001</v>
      </c>
      <c r="BQ63" s="4">
        <v>1409.17</v>
      </c>
      <c r="BR63" s="4">
        <v>6.7990000000000004</v>
      </c>
      <c r="BS63" s="4">
        <f t="shared" si="52"/>
        <v>1493.44</v>
      </c>
      <c r="BT63" s="4">
        <v>1484.74</v>
      </c>
      <c r="BU63" s="4">
        <v>8.6999999999999993</v>
      </c>
      <c r="BV63" s="4">
        <f t="shared" si="53"/>
        <v>1530.3</v>
      </c>
      <c r="BW63" s="4">
        <v>1523.53</v>
      </c>
      <c r="BX63" s="4">
        <v>6.77</v>
      </c>
      <c r="BY63" s="4">
        <f t="shared" si="54"/>
        <v>1530.3</v>
      </c>
      <c r="BZ63" s="4">
        <v>1523.53</v>
      </c>
      <c r="CA63" s="4">
        <v>6.77</v>
      </c>
      <c r="CB63" s="4">
        <f t="shared" si="55"/>
        <v>1374.6200000000001</v>
      </c>
      <c r="CC63" s="4">
        <v>1367.16</v>
      </c>
      <c r="CD63" s="4">
        <v>7.46</v>
      </c>
      <c r="CE63" s="4">
        <f t="shared" si="56"/>
        <v>1392.8400000000001</v>
      </c>
      <c r="CF63" s="4">
        <v>1385.4</v>
      </c>
      <c r="CG63" s="4">
        <v>7.44</v>
      </c>
      <c r="CH63" s="4">
        <f t="shared" si="57"/>
        <v>1516.3200000000002</v>
      </c>
      <c r="CI63" s="4">
        <v>1511.14</v>
      </c>
      <c r="CJ63" s="4">
        <v>5.18</v>
      </c>
      <c r="CK63" s="4">
        <f t="shared" si="58"/>
        <v>1650.34</v>
      </c>
      <c r="CL63" s="4">
        <v>1645.12</v>
      </c>
      <c r="CM63" s="4">
        <v>5.22</v>
      </c>
      <c r="CN63" s="4">
        <f t="shared" si="59"/>
        <v>1506.116</v>
      </c>
      <c r="CO63" s="4">
        <v>1504.87</v>
      </c>
      <c r="CP63" s="4">
        <v>1.246</v>
      </c>
    </row>
    <row r="64" spans="1:94">
      <c r="A64" s="6" t="s">
        <v>61</v>
      </c>
      <c r="B64" s="4">
        <f t="shared" si="29"/>
        <v>1029.5599999999997</v>
      </c>
      <c r="C64" s="4">
        <v>1024.9399999999998</v>
      </c>
      <c r="D64" s="4">
        <v>4.62</v>
      </c>
      <c r="E64" s="4">
        <f t="shared" si="30"/>
        <v>737.27</v>
      </c>
      <c r="F64" s="4">
        <v>731.89</v>
      </c>
      <c r="G64" s="4">
        <v>5.38</v>
      </c>
      <c r="H64" s="4">
        <f t="shared" si="31"/>
        <v>1328.65</v>
      </c>
      <c r="I64" s="4">
        <v>1323.14</v>
      </c>
      <c r="J64" s="4">
        <v>5.51</v>
      </c>
      <c r="K64" s="4">
        <f t="shared" si="32"/>
        <v>1496.44</v>
      </c>
      <c r="L64" s="4">
        <v>1490.03</v>
      </c>
      <c r="M64" s="4">
        <v>6.41</v>
      </c>
      <c r="N64" s="4">
        <f t="shared" si="33"/>
        <v>870.14</v>
      </c>
      <c r="O64" s="4">
        <v>864.03</v>
      </c>
      <c r="P64" s="4">
        <v>6.11</v>
      </c>
      <c r="Q64" s="4">
        <f t="shared" si="34"/>
        <v>1006.9</v>
      </c>
      <c r="R64" s="4">
        <v>1000.79</v>
      </c>
      <c r="S64" s="4">
        <v>6.11</v>
      </c>
      <c r="T64" s="4">
        <f t="shared" si="35"/>
        <v>1304.2</v>
      </c>
      <c r="U64" s="4">
        <v>1297.8800000000001</v>
      </c>
      <c r="V64" s="4">
        <v>6.32</v>
      </c>
      <c r="W64" s="4">
        <f t="shared" si="36"/>
        <v>1291.3899999999999</v>
      </c>
      <c r="X64" s="4">
        <v>1285.05</v>
      </c>
      <c r="Y64" s="4">
        <v>6.34</v>
      </c>
      <c r="Z64" s="4">
        <f t="shared" si="37"/>
        <v>1430.8000000000002</v>
      </c>
      <c r="AA64" s="4">
        <v>1424.39</v>
      </c>
      <c r="AB64" s="4">
        <v>6.41</v>
      </c>
      <c r="AC64" s="4">
        <f t="shared" si="38"/>
        <v>1275.01</v>
      </c>
      <c r="AD64" s="4">
        <v>1267.6500000000001</v>
      </c>
      <c r="AE64" s="4">
        <v>7.36</v>
      </c>
      <c r="AF64" s="4">
        <f t="shared" si="39"/>
        <v>1493.27</v>
      </c>
      <c r="AG64" s="4">
        <v>1485.96</v>
      </c>
      <c r="AH64" s="4">
        <v>7.31</v>
      </c>
      <c r="AI64" s="4">
        <f t="shared" si="40"/>
        <v>1557.3290000000002</v>
      </c>
      <c r="AJ64" s="4">
        <v>1551.14</v>
      </c>
      <c r="AK64" s="4">
        <v>6.1890000000000001</v>
      </c>
      <c r="AL64" s="4">
        <f t="shared" si="41"/>
        <v>1320.26</v>
      </c>
      <c r="AM64" s="4">
        <v>1312.31</v>
      </c>
      <c r="AN64" s="4">
        <v>7.95</v>
      </c>
      <c r="AO64" s="4">
        <f t="shared" si="42"/>
        <v>1239.3700000000001</v>
      </c>
      <c r="AP64" s="4">
        <v>1231.46</v>
      </c>
      <c r="AQ64" s="4">
        <v>7.91</v>
      </c>
      <c r="AR64" s="4">
        <f t="shared" si="43"/>
        <v>1246.74</v>
      </c>
      <c r="AS64" s="4">
        <v>1238.83</v>
      </c>
      <c r="AT64" s="4">
        <v>7.91</v>
      </c>
      <c r="AU64" s="4">
        <f t="shared" si="44"/>
        <v>793.26</v>
      </c>
      <c r="AV64" s="4">
        <v>784.85</v>
      </c>
      <c r="AW64" s="4">
        <v>8.41</v>
      </c>
      <c r="AX64" s="4">
        <f t="shared" si="45"/>
        <v>1312.6100000000001</v>
      </c>
      <c r="AY64" s="4">
        <v>1306.3900000000001</v>
      </c>
      <c r="AZ64" s="4">
        <v>6.22</v>
      </c>
      <c r="BA64" s="4">
        <f t="shared" si="46"/>
        <v>1627.548</v>
      </c>
      <c r="BB64" s="4">
        <v>1619.85</v>
      </c>
      <c r="BC64" s="4">
        <v>7.6980000000000004</v>
      </c>
      <c r="BD64" s="4">
        <f t="shared" si="47"/>
        <v>1500.35</v>
      </c>
      <c r="BE64" s="4">
        <v>1493.61</v>
      </c>
      <c r="BF64" s="4">
        <v>6.74</v>
      </c>
      <c r="BG64" s="4">
        <f t="shared" si="48"/>
        <v>1614.44</v>
      </c>
      <c r="BH64" s="4">
        <v>1607.7</v>
      </c>
      <c r="BI64" s="4">
        <v>6.74</v>
      </c>
      <c r="BJ64" s="4">
        <f t="shared" si="49"/>
        <v>1583.336</v>
      </c>
      <c r="BK64" s="4">
        <v>1577.43</v>
      </c>
      <c r="BL64" s="4">
        <v>5.9059999999999997</v>
      </c>
      <c r="BM64" s="4">
        <f t="shared" si="50"/>
        <v>1546</v>
      </c>
      <c r="BN64" s="4">
        <v>1539.7</v>
      </c>
      <c r="BO64" s="4">
        <v>6.3</v>
      </c>
      <c r="BP64" s="4">
        <f t="shared" si="51"/>
        <v>1360.1479999999999</v>
      </c>
      <c r="BQ64" s="4">
        <v>1353.8</v>
      </c>
      <c r="BR64" s="4">
        <v>6.3479999999999999</v>
      </c>
      <c r="BS64" s="4">
        <f t="shared" si="52"/>
        <v>1381.5600000000002</v>
      </c>
      <c r="BT64" s="4">
        <v>1374.18</v>
      </c>
      <c r="BU64" s="4">
        <v>7.38</v>
      </c>
      <c r="BV64" s="4">
        <f t="shared" si="53"/>
        <v>1451.41</v>
      </c>
      <c r="BW64" s="4">
        <v>1445.71</v>
      </c>
      <c r="BX64" s="4">
        <v>5.7</v>
      </c>
      <c r="BY64" s="4">
        <f t="shared" si="54"/>
        <v>1451.41</v>
      </c>
      <c r="BZ64" s="4">
        <v>1445.71</v>
      </c>
      <c r="CA64" s="4">
        <v>5.7</v>
      </c>
      <c r="CB64" s="4">
        <f t="shared" si="55"/>
        <v>1309.08</v>
      </c>
      <c r="CC64" s="4">
        <v>1302.97</v>
      </c>
      <c r="CD64" s="4">
        <v>6.11</v>
      </c>
      <c r="CE64" s="4">
        <f t="shared" si="56"/>
        <v>1287.75</v>
      </c>
      <c r="CF64" s="4">
        <v>1281.26</v>
      </c>
      <c r="CG64" s="4">
        <v>6.49</v>
      </c>
      <c r="CH64" s="4">
        <f t="shared" si="57"/>
        <v>1405.08</v>
      </c>
      <c r="CI64" s="4">
        <v>1400.5</v>
      </c>
      <c r="CJ64" s="4">
        <v>4.58</v>
      </c>
      <c r="CK64" s="4">
        <f t="shared" si="58"/>
        <v>1576.43</v>
      </c>
      <c r="CL64" s="4">
        <v>1571.88</v>
      </c>
      <c r="CM64" s="4">
        <v>4.55</v>
      </c>
      <c r="CN64" s="4">
        <f t="shared" si="59"/>
        <v>1419.838</v>
      </c>
      <c r="CO64" s="4">
        <v>1418.68</v>
      </c>
      <c r="CP64" s="4">
        <v>1.1579999999999999</v>
      </c>
    </row>
    <row r="65" spans="1:94">
      <c r="A65" s="6" t="s">
        <v>62</v>
      </c>
      <c r="B65" s="4">
        <f t="shared" si="29"/>
        <v>976.8</v>
      </c>
      <c r="C65" s="4">
        <v>972.55</v>
      </c>
      <c r="D65" s="4">
        <v>4.25</v>
      </c>
      <c r="E65" s="4">
        <f t="shared" si="30"/>
        <v>684.23</v>
      </c>
      <c r="F65" s="4">
        <v>679.2</v>
      </c>
      <c r="G65" s="4">
        <v>5.03</v>
      </c>
      <c r="H65" s="4">
        <f t="shared" si="31"/>
        <v>1254.05</v>
      </c>
      <c r="I65" s="4">
        <v>1248.93</v>
      </c>
      <c r="J65" s="4">
        <v>5.12</v>
      </c>
      <c r="K65" s="4">
        <f t="shared" si="32"/>
        <v>1415.52</v>
      </c>
      <c r="L65" s="4">
        <v>1409.62</v>
      </c>
      <c r="M65" s="4">
        <v>5.9</v>
      </c>
      <c r="N65" s="4">
        <f t="shared" si="33"/>
        <v>827.85</v>
      </c>
      <c r="O65" s="4">
        <v>821.78</v>
      </c>
      <c r="P65" s="4">
        <v>6.07</v>
      </c>
      <c r="Q65" s="4">
        <f t="shared" si="34"/>
        <v>945.1</v>
      </c>
      <c r="R65" s="4">
        <v>939.03</v>
      </c>
      <c r="S65" s="4">
        <v>6.07</v>
      </c>
      <c r="T65" s="4">
        <f t="shared" si="35"/>
        <v>1253.6399999999999</v>
      </c>
      <c r="U65" s="4">
        <v>1247.56</v>
      </c>
      <c r="V65" s="4">
        <v>6.08</v>
      </c>
      <c r="W65" s="4">
        <f t="shared" si="36"/>
        <v>1216.8200000000002</v>
      </c>
      <c r="X65" s="4">
        <v>1210.9100000000001</v>
      </c>
      <c r="Y65" s="4">
        <v>5.91</v>
      </c>
      <c r="Z65" s="4">
        <f t="shared" si="37"/>
        <v>1389.0400000000002</v>
      </c>
      <c r="AA65" s="4">
        <v>1382.9</v>
      </c>
      <c r="AB65" s="4">
        <v>6.14</v>
      </c>
      <c r="AC65" s="4">
        <f t="shared" si="38"/>
        <v>1229.94</v>
      </c>
      <c r="AD65" s="4">
        <v>1223.44</v>
      </c>
      <c r="AE65" s="4">
        <v>6.5</v>
      </c>
      <c r="AF65" s="4">
        <f t="shared" si="39"/>
        <v>1429.71</v>
      </c>
      <c r="AG65" s="4">
        <v>1422.74</v>
      </c>
      <c r="AH65" s="4">
        <v>6.97</v>
      </c>
      <c r="AI65" s="4">
        <f t="shared" si="40"/>
        <v>1467.5410000000002</v>
      </c>
      <c r="AJ65" s="4">
        <v>1461.9</v>
      </c>
      <c r="AK65" s="4">
        <v>5.641</v>
      </c>
      <c r="AL65" s="4">
        <f t="shared" si="41"/>
        <v>1195.3500000000001</v>
      </c>
      <c r="AM65" s="4">
        <v>1188.6400000000001</v>
      </c>
      <c r="AN65" s="4">
        <v>6.71</v>
      </c>
      <c r="AO65" s="4">
        <f t="shared" si="42"/>
        <v>1139.3600000000001</v>
      </c>
      <c r="AP65" s="4">
        <v>1131.98</v>
      </c>
      <c r="AQ65" s="4">
        <v>7.38</v>
      </c>
      <c r="AR65" s="4">
        <f t="shared" si="43"/>
        <v>1191.0500000000002</v>
      </c>
      <c r="AS65" s="4">
        <v>1183.67</v>
      </c>
      <c r="AT65" s="4">
        <v>7.38</v>
      </c>
      <c r="AU65" s="4">
        <f t="shared" si="44"/>
        <v>785.86</v>
      </c>
      <c r="AV65" s="4">
        <v>778.04</v>
      </c>
      <c r="AW65" s="4">
        <v>7.82</v>
      </c>
      <c r="AX65" s="4">
        <f t="shared" si="45"/>
        <v>1234.3499999999999</v>
      </c>
      <c r="AY65" s="4">
        <v>1228.04</v>
      </c>
      <c r="AZ65" s="4">
        <v>6.31</v>
      </c>
      <c r="BA65" s="4">
        <f t="shared" si="46"/>
        <v>1537.586</v>
      </c>
      <c r="BB65" s="4">
        <v>1530.51</v>
      </c>
      <c r="BC65" s="4">
        <v>7.0759999999999996</v>
      </c>
      <c r="BD65" s="4">
        <f t="shared" si="47"/>
        <v>1415.27</v>
      </c>
      <c r="BE65" s="4">
        <v>1408.85</v>
      </c>
      <c r="BF65" s="4">
        <v>6.42</v>
      </c>
      <c r="BG65" s="4">
        <f t="shared" si="48"/>
        <v>1541.6200000000001</v>
      </c>
      <c r="BH65" s="4">
        <v>1535.2</v>
      </c>
      <c r="BI65" s="4">
        <v>6.42</v>
      </c>
      <c r="BJ65" s="4">
        <f t="shared" si="49"/>
        <v>1506.7679999999998</v>
      </c>
      <c r="BK65" s="4">
        <v>1501.36</v>
      </c>
      <c r="BL65" s="4">
        <v>5.4080000000000004</v>
      </c>
      <c r="BM65" s="4">
        <f t="shared" si="50"/>
        <v>1474.1000000000001</v>
      </c>
      <c r="BN65" s="4">
        <v>1467.92</v>
      </c>
      <c r="BO65" s="4">
        <v>6.18</v>
      </c>
      <c r="BP65" s="4">
        <f t="shared" si="51"/>
        <v>1318.644</v>
      </c>
      <c r="BQ65" s="4">
        <v>1312.83</v>
      </c>
      <c r="BR65" s="4">
        <v>5.8140000000000001</v>
      </c>
      <c r="BS65" s="4">
        <f t="shared" si="52"/>
        <v>1319.84</v>
      </c>
      <c r="BT65" s="4">
        <v>1313.37</v>
      </c>
      <c r="BU65" s="4">
        <v>6.47</v>
      </c>
      <c r="BV65" s="4">
        <f t="shared" si="53"/>
        <v>1398.3600000000001</v>
      </c>
      <c r="BW65" s="4">
        <v>1393.15</v>
      </c>
      <c r="BX65" s="4">
        <v>5.21</v>
      </c>
      <c r="BY65" s="4">
        <f t="shared" si="54"/>
        <v>1398.3600000000001</v>
      </c>
      <c r="BZ65" s="4">
        <v>1393.15</v>
      </c>
      <c r="CA65" s="4">
        <v>5.21</v>
      </c>
      <c r="CB65" s="4">
        <f t="shared" si="55"/>
        <v>1245.72</v>
      </c>
      <c r="CC65" s="4">
        <v>1240.32</v>
      </c>
      <c r="CD65" s="4">
        <v>5.4</v>
      </c>
      <c r="CE65" s="4">
        <f t="shared" si="56"/>
        <v>1228.4199999999998</v>
      </c>
      <c r="CF65" s="4">
        <v>1222.57</v>
      </c>
      <c r="CG65" s="4">
        <v>5.85</v>
      </c>
      <c r="CH65" s="4">
        <f t="shared" si="57"/>
        <v>1346.08</v>
      </c>
      <c r="CI65" s="4">
        <v>1341.61</v>
      </c>
      <c r="CJ65" s="4">
        <v>4.47</v>
      </c>
      <c r="CK65" s="4">
        <f t="shared" si="58"/>
        <v>1490.4499999999998</v>
      </c>
      <c r="CL65" s="4">
        <v>1486.11</v>
      </c>
      <c r="CM65" s="4">
        <v>4.34</v>
      </c>
      <c r="CN65" s="4">
        <f t="shared" si="59"/>
        <v>1375.2060000000001</v>
      </c>
      <c r="CO65" s="4">
        <v>1374.23</v>
      </c>
      <c r="CP65" s="4">
        <v>0.97599999999999998</v>
      </c>
    </row>
    <row r="66" spans="1:94">
      <c r="A66" s="6" t="s">
        <v>63</v>
      </c>
      <c r="B66" s="4">
        <f t="shared" si="29"/>
        <v>998.84999999999991</v>
      </c>
      <c r="C66" s="4">
        <v>995.09999999999991</v>
      </c>
      <c r="D66" s="4">
        <v>3.75</v>
      </c>
      <c r="E66" s="4">
        <f t="shared" si="30"/>
        <v>662.79</v>
      </c>
      <c r="F66" s="4">
        <v>658.14</v>
      </c>
      <c r="G66" s="4">
        <v>4.6500000000000004</v>
      </c>
      <c r="H66" s="4">
        <f t="shared" si="31"/>
        <v>1212.6199999999999</v>
      </c>
      <c r="I66" s="4">
        <v>1207.79</v>
      </c>
      <c r="J66" s="4">
        <v>4.83</v>
      </c>
      <c r="K66" s="4">
        <f t="shared" si="32"/>
        <v>1306.27</v>
      </c>
      <c r="L66" s="4">
        <v>1301.1600000000001</v>
      </c>
      <c r="M66" s="4">
        <v>5.1100000000000003</v>
      </c>
      <c r="N66" s="4">
        <f t="shared" si="33"/>
        <v>761.47</v>
      </c>
      <c r="O66" s="4">
        <v>756.11</v>
      </c>
      <c r="P66" s="4">
        <v>5.36</v>
      </c>
      <c r="Q66" s="4">
        <f t="shared" si="34"/>
        <v>932.94</v>
      </c>
      <c r="R66" s="4">
        <v>927.58</v>
      </c>
      <c r="S66" s="4">
        <v>5.36</v>
      </c>
      <c r="T66" s="4">
        <f t="shared" si="35"/>
        <v>1178.32</v>
      </c>
      <c r="U66" s="4">
        <v>1172.82</v>
      </c>
      <c r="V66" s="4">
        <v>5.5</v>
      </c>
      <c r="W66" s="4">
        <f t="shared" si="36"/>
        <v>1176.77</v>
      </c>
      <c r="X66" s="4">
        <v>1171.67</v>
      </c>
      <c r="Y66" s="4">
        <v>5.0999999999999996</v>
      </c>
      <c r="Z66" s="4">
        <f t="shared" si="37"/>
        <v>1268.1099999999999</v>
      </c>
      <c r="AA66" s="4">
        <v>1262.31</v>
      </c>
      <c r="AB66" s="4">
        <v>5.8</v>
      </c>
      <c r="AC66" s="4">
        <f t="shared" si="38"/>
        <v>1049.06</v>
      </c>
      <c r="AD66" s="4">
        <v>1043.32</v>
      </c>
      <c r="AE66" s="4">
        <v>5.74</v>
      </c>
      <c r="AF66" s="4">
        <f t="shared" si="39"/>
        <v>1306.8500000000001</v>
      </c>
      <c r="AG66" s="4">
        <v>1300.17</v>
      </c>
      <c r="AH66" s="4">
        <v>6.68</v>
      </c>
      <c r="AI66" s="4">
        <f t="shared" si="40"/>
        <v>1372.1790000000001</v>
      </c>
      <c r="AJ66" s="4">
        <v>1367</v>
      </c>
      <c r="AK66" s="4">
        <v>5.1790000000000003</v>
      </c>
      <c r="AL66" s="4">
        <f t="shared" si="41"/>
        <v>1132.45</v>
      </c>
      <c r="AM66" s="4">
        <v>1126.99</v>
      </c>
      <c r="AN66" s="4">
        <v>5.46</v>
      </c>
      <c r="AO66" s="4">
        <f t="shared" si="42"/>
        <v>959.63</v>
      </c>
      <c r="AP66" s="4">
        <v>953.14</v>
      </c>
      <c r="AQ66" s="4">
        <v>6.49</v>
      </c>
      <c r="AR66" s="4">
        <f t="shared" si="43"/>
        <v>1111.01</v>
      </c>
      <c r="AS66" s="4">
        <v>1104.52</v>
      </c>
      <c r="AT66" s="4">
        <v>6.49</v>
      </c>
      <c r="AU66" s="4">
        <f t="shared" si="44"/>
        <v>667.79000000000008</v>
      </c>
      <c r="AV66" s="4">
        <v>661.08</v>
      </c>
      <c r="AW66" s="4">
        <v>6.71</v>
      </c>
      <c r="AX66" s="4">
        <f t="shared" si="45"/>
        <v>1203.1500000000001</v>
      </c>
      <c r="AY66" s="4">
        <v>1197.27</v>
      </c>
      <c r="AZ66" s="4">
        <v>5.88</v>
      </c>
      <c r="BA66" s="4">
        <f t="shared" si="46"/>
        <v>1463.5050000000001</v>
      </c>
      <c r="BB66" s="4">
        <v>1457.25</v>
      </c>
      <c r="BC66" s="4">
        <v>6.2549999999999999</v>
      </c>
      <c r="BD66" s="4">
        <f t="shared" si="47"/>
        <v>1345</v>
      </c>
      <c r="BE66" s="4">
        <v>1339.29</v>
      </c>
      <c r="BF66" s="4">
        <v>5.71</v>
      </c>
      <c r="BG66" s="4">
        <f t="shared" si="48"/>
        <v>1416.5900000000001</v>
      </c>
      <c r="BH66" s="4">
        <v>1410.88</v>
      </c>
      <c r="BI66" s="4">
        <v>5.71</v>
      </c>
      <c r="BJ66" s="4">
        <f t="shared" si="49"/>
        <v>1402.8330000000001</v>
      </c>
      <c r="BK66" s="4">
        <v>1397.93</v>
      </c>
      <c r="BL66" s="4">
        <v>4.9029999999999996</v>
      </c>
      <c r="BM66" s="4">
        <f t="shared" si="50"/>
        <v>1389.03</v>
      </c>
      <c r="BN66" s="4">
        <v>1382.82</v>
      </c>
      <c r="BO66" s="4">
        <v>6.21</v>
      </c>
      <c r="BP66" s="4">
        <f t="shared" si="51"/>
        <v>1270.6109999999999</v>
      </c>
      <c r="BQ66" s="4">
        <v>1265.3399999999999</v>
      </c>
      <c r="BR66" s="4">
        <v>5.2709999999999999</v>
      </c>
      <c r="BS66" s="4">
        <f t="shared" si="52"/>
        <v>1230.8800000000001</v>
      </c>
      <c r="BT66" s="4">
        <v>1225.42</v>
      </c>
      <c r="BU66" s="4">
        <v>5.46</v>
      </c>
      <c r="BV66" s="4">
        <f t="shared" si="53"/>
        <v>1337.1399999999999</v>
      </c>
      <c r="BW66" s="4">
        <v>1332.54</v>
      </c>
      <c r="BX66" s="4">
        <v>4.5999999999999996</v>
      </c>
      <c r="BY66" s="4">
        <f t="shared" si="54"/>
        <v>1337.1399999999999</v>
      </c>
      <c r="BZ66" s="4">
        <v>1332.54</v>
      </c>
      <c r="CA66" s="4">
        <v>4.5999999999999996</v>
      </c>
      <c r="CB66" s="4">
        <f t="shared" si="55"/>
        <v>1160.3899999999999</v>
      </c>
      <c r="CC66" s="4">
        <v>1155.81</v>
      </c>
      <c r="CD66" s="4">
        <v>4.58</v>
      </c>
      <c r="CE66" s="4">
        <f t="shared" si="56"/>
        <v>1123.02</v>
      </c>
      <c r="CF66" s="4">
        <v>1117.9000000000001</v>
      </c>
      <c r="CG66" s="4">
        <v>5.12</v>
      </c>
      <c r="CH66" s="4">
        <f t="shared" si="57"/>
        <v>1233.47</v>
      </c>
      <c r="CI66" s="4">
        <v>1229.76</v>
      </c>
      <c r="CJ66" s="4">
        <v>3.71</v>
      </c>
      <c r="CK66" s="4">
        <f t="shared" si="58"/>
        <v>1390.3500000000001</v>
      </c>
      <c r="CL66" s="4">
        <v>1386.64</v>
      </c>
      <c r="CM66" s="4">
        <v>3.71</v>
      </c>
      <c r="CN66" s="4">
        <f t="shared" si="59"/>
        <v>1278.7280000000001</v>
      </c>
      <c r="CO66" s="4">
        <v>1277.9000000000001</v>
      </c>
      <c r="CP66" s="4">
        <v>0.82799999999999996</v>
      </c>
    </row>
    <row r="67" spans="1:94">
      <c r="A67" s="6" t="s">
        <v>64</v>
      </c>
      <c r="B67" s="4">
        <f t="shared" si="29"/>
        <v>895.74000000000012</v>
      </c>
      <c r="C67" s="4">
        <v>892.29000000000008</v>
      </c>
      <c r="D67" s="4">
        <v>3.45</v>
      </c>
      <c r="E67" s="4">
        <f t="shared" si="30"/>
        <v>622.74</v>
      </c>
      <c r="F67" s="4">
        <v>618.12</v>
      </c>
      <c r="G67" s="4">
        <v>4.62</v>
      </c>
      <c r="H67" s="4">
        <f t="shared" si="31"/>
        <v>1112.8700000000001</v>
      </c>
      <c r="I67" s="4">
        <v>1107.67</v>
      </c>
      <c r="J67" s="4">
        <v>5.2</v>
      </c>
      <c r="K67" s="4">
        <f t="shared" si="32"/>
        <v>1231.54</v>
      </c>
      <c r="L67" s="4">
        <v>1226.33</v>
      </c>
      <c r="M67" s="4">
        <v>5.21</v>
      </c>
      <c r="N67" s="4">
        <f t="shared" si="33"/>
        <v>716.06000000000006</v>
      </c>
      <c r="O67" s="4">
        <v>711.21</v>
      </c>
      <c r="P67" s="4">
        <v>4.8499999999999996</v>
      </c>
      <c r="Q67" s="4">
        <f t="shared" si="34"/>
        <v>858.34</v>
      </c>
      <c r="R67" s="4">
        <v>853.49</v>
      </c>
      <c r="S67" s="4">
        <v>4.8499999999999996</v>
      </c>
      <c r="T67" s="4">
        <f t="shared" si="35"/>
        <v>1129.08</v>
      </c>
      <c r="U67" s="4">
        <v>1124</v>
      </c>
      <c r="V67" s="4">
        <v>5.08</v>
      </c>
      <c r="W67" s="4">
        <f t="shared" si="36"/>
        <v>1120.77</v>
      </c>
      <c r="X67" s="4">
        <v>1116.05</v>
      </c>
      <c r="Y67" s="4">
        <v>4.72</v>
      </c>
      <c r="Z67" s="4">
        <f t="shared" si="37"/>
        <v>1163.56</v>
      </c>
      <c r="AA67" s="4">
        <v>1158.08</v>
      </c>
      <c r="AB67" s="4">
        <v>5.48</v>
      </c>
      <c r="AC67" s="4">
        <f t="shared" si="38"/>
        <v>1009.09</v>
      </c>
      <c r="AD67" s="4">
        <v>1004.26</v>
      </c>
      <c r="AE67" s="4">
        <v>4.83</v>
      </c>
      <c r="AF67" s="4">
        <f t="shared" si="39"/>
        <v>1223.4100000000001</v>
      </c>
      <c r="AG67" s="4">
        <v>1217.1500000000001</v>
      </c>
      <c r="AH67" s="4">
        <v>6.26</v>
      </c>
      <c r="AI67" s="4">
        <f t="shared" si="40"/>
        <v>1244.1890000000001</v>
      </c>
      <c r="AJ67" s="4">
        <v>1239.48</v>
      </c>
      <c r="AK67" s="4">
        <v>4.7089999999999996</v>
      </c>
      <c r="AL67" s="4">
        <f t="shared" si="41"/>
        <v>1061.01</v>
      </c>
      <c r="AM67" s="4">
        <v>1056.79</v>
      </c>
      <c r="AN67" s="4">
        <v>4.22</v>
      </c>
      <c r="AO67" s="4">
        <f t="shared" si="42"/>
        <v>889.07999999999993</v>
      </c>
      <c r="AP67" s="4">
        <v>882.65</v>
      </c>
      <c r="AQ67" s="4">
        <v>6.43</v>
      </c>
      <c r="AR67" s="4">
        <f t="shared" si="43"/>
        <v>1038.8900000000001</v>
      </c>
      <c r="AS67" s="4">
        <v>1032.46</v>
      </c>
      <c r="AT67" s="4">
        <v>6.43</v>
      </c>
      <c r="AU67" s="4">
        <f t="shared" si="44"/>
        <v>609.96</v>
      </c>
      <c r="AV67" s="4">
        <v>603.57000000000005</v>
      </c>
      <c r="AW67" s="4">
        <v>6.39</v>
      </c>
      <c r="AX67" s="4">
        <f t="shared" si="45"/>
        <v>1114.54</v>
      </c>
      <c r="AY67" s="4">
        <v>1108.51</v>
      </c>
      <c r="AZ67" s="4">
        <v>6.03</v>
      </c>
      <c r="BA67" s="4">
        <f t="shared" si="46"/>
        <v>1360.4750000000001</v>
      </c>
      <c r="BB67" s="4">
        <v>1354.72</v>
      </c>
      <c r="BC67" s="4">
        <v>5.7549999999999999</v>
      </c>
      <c r="BD67" s="4">
        <f t="shared" si="47"/>
        <v>1225.28</v>
      </c>
      <c r="BE67" s="4">
        <v>1219.8499999999999</v>
      </c>
      <c r="BF67" s="4">
        <v>5.43</v>
      </c>
      <c r="BG67" s="4">
        <f t="shared" si="48"/>
        <v>1321.3300000000002</v>
      </c>
      <c r="BH67" s="4">
        <v>1315.9</v>
      </c>
      <c r="BI67" s="4">
        <v>5.43</v>
      </c>
      <c r="BJ67" s="4">
        <f t="shared" si="49"/>
        <v>1312.5469999999998</v>
      </c>
      <c r="BK67" s="4">
        <v>1308.1099999999999</v>
      </c>
      <c r="BL67" s="4">
        <v>4.4370000000000003</v>
      </c>
      <c r="BM67" s="4">
        <f t="shared" si="50"/>
        <v>1304.48</v>
      </c>
      <c r="BN67" s="4">
        <v>1298.58</v>
      </c>
      <c r="BO67" s="4">
        <v>5.9</v>
      </c>
      <c r="BP67" s="4">
        <f t="shared" si="51"/>
        <v>1185.22</v>
      </c>
      <c r="BQ67" s="4">
        <v>1180.45</v>
      </c>
      <c r="BR67" s="4">
        <v>4.7699999999999996</v>
      </c>
      <c r="BS67" s="4">
        <f t="shared" si="52"/>
        <v>1159.03</v>
      </c>
      <c r="BT67" s="4">
        <v>1154.75</v>
      </c>
      <c r="BU67" s="4">
        <v>4.28</v>
      </c>
      <c r="BV67" s="4">
        <f t="shared" si="53"/>
        <v>1255.7099999999998</v>
      </c>
      <c r="BW67" s="4">
        <v>1251.3499999999999</v>
      </c>
      <c r="BX67" s="4">
        <v>4.3600000000000003</v>
      </c>
      <c r="BY67" s="4">
        <f t="shared" si="54"/>
        <v>1255.7099999999998</v>
      </c>
      <c r="BZ67" s="4">
        <v>1251.3499999999999</v>
      </c>
      <c r="CA67" s="4">
        <v>4.3600000000000003</v>
      </c>
      <c r="CB67" s="4">
        <f t="shared" si="55"/>
        <v>1035.3599999999999</v>
      </c>
      <c r="CC67" s="4">
        <v>1031.33</v>
      </c>
      <c r="CD67" s="4">
        <v>4.03</v>
      </c>
      <c r="CE67" s="4">
        <f t="shared" si="56"/>
        <v>1074.3500000000001</v>
      </c>
      <c r="CF67" s="4">
        <v>1070.18</v>
      </c>
      <c r="CG67" s="4">
        <v>4.17</v>
      </c>
      <c r="CH67" s="4">
        <f t="shared" si="57"/>
        <v>1163.99</v>
      </c>
      <c r="CI67" s="4">
        <v>1160.3499999999999</v>
      </c>
      <c r="CJ67" s="4">
        <v>3.64</v>
      </c>
      <c r="CK67" s="4">
        <f t="shared" si="58"/>
        <v>1295.6199999999999</v>
      </c>
      <c r="CL67" s="4">
        <v>1291.77</v>
      </c>
      <c r="CM67" s="4">
        <v>3.85</v>
      </c>
      <c r="CN67" s="4">
        <f t="shared" si="59"/>
        <v>1189.5890000000002</v>
      </c>
      <c r="CO67" s="4">
        <v>1188.8800000000001</v>
      </c>
      <c r="CP67" s="4">
        <v>0.70899999999999996</v>
      </c>
    </row>
    <row r="68" spans="1:94">
      <c r="A68" s="6" t="s">
        <v>65</v>
      </c>
      <c r="B68" s="4">
        <f t="shared" si="29"/>
        <v>800.0200000000001</v>
      </c>
      <c r="C68" s="4">
        <v>797.0200000000001</v>
      </c>
      <c r="D68" s="4">
        <v>3</v>
      </c>
      <c r="E68" s="4">
        <f t="shared" si="30"/>
        <v>557.57000000000005</v>
      </c>
      <c r="F68" s="4">
        <v>553.84</v>
      </c>
      <c r="G68" s="4">
        <v>3.73</v>
      </c>
      <c r="H68" s="4">
        <f t="shared" si="31"/>
        <v>1058.67</v>
      </c>
      <c r="I68" s="4">
        <v>1054.78</v>
      </c>
      <c r="J68" s="4">
        <v>3.89</v>
      </c>
      <c r="K68" s="4">
        <f t="shared" si="32"/>
        <v>1152.3500000000001</v>
      </c>
      <c r="L68" s="4">
        <v>1148.17</v>
      </c>
      <c r="M68" s="4">
        <v>4.18</v>
      </c>
      <c r="N68" s="4">
        <f t="shared" si="33"/>
        <v>583.4</v>
      </c>
      <c r="O68" s="4">
        <v>583.4</v>
      </c>
      <c r="P68" s="4">
        <v>0</v>
      </c>
      <c r="Q68" s="4">
        <f t="shared" si="34"/>
        <v>831.25</v>
      </c>
      <c r="R68" s="4">
        <v>827.17</v>
      </c>
      <c r="S68" s="4">
        <v>4.08</v>
      </c>
      <c r="T68" s="4">
        <f t="shared" si="35"/>
        <v>1054.68</v>
      </c>
      <c r="U68" s="4">
        <v>1050.17</v>
      </c>
      <c r="V68" s="4">
        <v>4.51</v>
      </c>
      <c r="W68" s="4">
        <f t="shared" si="36"/>
        <v>1031.2099999999998</v>
      </c>
      <c r="X68" s="4">
        <v>1026.8399999999999</v>
      </c>
      <c r="Y68" s="4">
        <v>4.37</v>
      </c>
      <c r="Z68" s="4">
        <f t="shared" si="37"/>
        <v>1061.46</v>
      </c>
      <c r="AA68" s="4">
        <v>1056.3800000000001</v>
      </c>
      <c r="AB68" s="4">
        <v>5.08</v>
      </c>
      <c r="AC68" s="4">
        <f t="shared" si="38"/>
        <v>961.3</v>
      </c>
      <c r="AD68" s="4">
        <v>956.87</v>
      </c>
      <c r="AE68" s="4">
        <v>4.43</v>
      </c>
      <c r="AF68" s="4">
        <f t="shared" si="39"/>
        <v>1128.21</v>
      </c>
      <c r="AG68" s="4">
        <v>1122.71</v>
      </c>
      <c r="AH68" s="4">
        <v>5.5</v>
      </c>
      <c r="AI68" s="4">
        <f t="shared" si="40"/>
        <v>1087.5149999999999</v>
      </c>
      <c r="AJ68" s="4">
        <v>1083.3</v>
      </c>
      <c r="AK68" s="4">
        <v>4.2149999999999999</v>
      </c>
      <c r="AL68" s="4">
        <f t="shared" si="41"/>
        <v>943.13</v>
      </c>
      <c r="AM68" s="4">
        <v>938.91</v>
      </c>
      <c r="AN68" s="4">
        <v>4.22</v>
      </c>
      <c r="AO68" s="4">
        <f t="shared" si="42"/>
        <v>795.30000000000007</v>
      </c>
      <c r="AP68" s="4">
        <v>789.86</v>
      </c>
      <c r="AQ68" s="4">
        <v>5.44</v>
      </c>
      <c r="AR68" s="4">
        <f t="shared" si="43"/>
        <v>857.87</v>
      </c>
      <c r="AS68" s="4">
        <v>852.43</v>
      </c>
      <c r="AT68" s="4">
        <v>5.44</v>
      </c>
      <c r="AU68" s="4">
        <f t="shared" si="44"/>
        <v>632.47</v>
      </c>
      <c r="AV68" s="4">
        <v>626.89</v>
      </c>
      <c r="AW68" s="4">
        <v>5.58</v>
      </c>
      <c r="AX68" s="4">
        <f t="shared" si="45"/>
        <v>1031.5900000000001</v>
      </c>
      <c r="AY68" s="4">
        <v>1026.4000000000001</v>
      </c>
      <c r="AZ68" s="4">
        <v>5.19</v>
      </c>
      <c r="BA68" s="4">
        <f t="shared" si="46"/>
        <v>1249.5719999999999</v>
      </c>
      <c r="BB68" s="4">
        <v>1244.58</v>
      </c>
      <c r="BC68" s="4">
        <v>4.992</v>
      </c>
      <c r="BD68" s="4">
        <f t="shared" si="47"/>
        <v>1140.3000000000002</v>
      </c>
      <c r="BE68" s="4">
        <v>1135.4100000000001</v>
      </c>
      <c r="BF68" s="4">
        <v>4.8899999999999997</v>
      </c>
      <c r="BG68" s="4">
        <f t="shared" si="48"/>
        <v>1153.0900000000001</v>
      </c>
      <c r="BH68" s="4">
        <v>1148.2</v>
      </c>
      <c r="BI68" s="4">
        <v>4.8899999999999997</v>
      </c>
      <c r="BJ68" s="4">
        <f t="shared" si="49"/>
        <v>1235.6099999999999</v>
      </c>
      <c r="BK68" s="4">
        <v>1231.6199999999999</v>
      </c>
      <c r="BL68" s="4">
        <v>3.99</v>
      </c>
      <c r="BM68" s="4">
        <f t="shared" si="50"/>
        <v>1231.8599999999999</v>
      </c>
      <c r="BN68" s="4">
        <v>1226.54</v>
      </c>
      <c r="BO68" s="4">
        <v>5.32</v>
      </c>
      <c r="BP68" s="4">
        <f t="shared" si="51"/>
        <v>1076.769</v>
      </c>
      <c r="BQ68" s="4">
        <v>1072.48</v>
      </c>
      <c r="BR68" s="4">
        <v>4.2889999999999997</v>
      </c>
      <c r="BS68" s="4">
        <f t="shared" si="52"/>
        <v>1103.01</v>
      </c>
      <c r="BT68" s="4">
        <v>1098.83</v>
      </c>
      <c r="BU68" s="4">
        <v>4.18</v>
      </c>
      <c r="BV68" s="4">
        <f t="shared" si="53"/>
        <v>1031.3800000000001</v>
      </c>
      <c r="BW68" s="4">
        <v>1027.46</v>
      </c>
      <c r="BX68" s="4">
        <v>3.92</v>
      </c>
      <c r="BY68" s="4">
        <f t="shared" si="54"/>
        <v>1031.3800000000001</v>
      </c>
      <c r="BZ68" s="4">
        <v>1027.46</v>
      </c>
      <c r="CA68" s="4">
        <v>3.92</v>
      </c>
      <c r="CB68" s="4">
        <f t="shared" si="55"/>
        <v>953.72</v>
      </c>
      <c r="CC68" s="4">
        <v>949.97</v>
      </c>
      <c r="CD68" s="4">
        <v>3.75</v>
      </c>
      <c r="CE68" s="4">
        <f t="shared" si="56"/>
        <v>975.3</v>
      </c>
      <c r="CF68" s="4">
        <v>971.53</v>
      </c>
      <c r="CG68" s="4">
        <v>3.77</v>
      </c>
      <c r="CH68" s="4">
        <f t="shared" si="57"/>
        <v>1044.6300000000001</v>
      </c>
      <c r="CI68" s="4">
        <v>1041.42</v>
      </c>
      <c r="CJ68" s="4">
        <v>3.21</v>
      </c>
      <c r="CK68" s="4">
        <f t="shared" si="58"/>
        <v>1188.8000000000002</v>
      </c>
      <c r="CL68" s="4">
        <v>1185.6600000000001</v>
      </c>
      <c r="CM68" s="4">
        <v>3.14</v>
      </c>
      <c r="CN68" s="4">
        <f t="shared" si="59"/>
        <v>1094.663</v>
      </c>
      <c r="CO68" s="4">
        <v>1094.01</v>
      </c>
      <c r="CP68" s="4">
        <v>0.65300000000000002</v>
      </c>
    </row>
    <row r="69" spans="1:94">
      <c r="A69" s="6" t="s">
        <v>66</v>
      </c>
      <c r="B69" s="4">
        <f t="shared" ref="B69:B99" si="60">C69+D69</f>
        <v>728.42</v>
      </c>
      <c r="C69" s="4">
        <v>725.71999999999991</v>
      </c>
      <c r="D69" s="4">
        <v>2.7</v>
      </c>
      <c r="E69" s="4">
        <f t="shared" ref="E69:E99" si="61">F69+G69</f>
        <v>548.51</v>
      </c>
      <c r="F69" s="4">
        <v>544.71</v>
      </c>
      <c r="G69" s="4">
        <v>3.8</v>
      </c>
      <c r="H69" s="4">
        <f t="shared" ref="H69:H99" si="62">I69+J69</f>
        <v>967.47</v>
      </c>
      <c r="I69" s="4">
        <v>963.72</v>
      </c>
      <c r="J69" s="4">
        <v>3.75</v>
      </c>
      <c r="K69" s="4">
        <f t="shared" ref="K69:K99" si="63">L69+M69</f>
        <v>1020.86</v>
      </c>
      <c r="L69" s="4">
        <v>1016.79</v>
      </c>
      <c r="M69" s="4">
        <v>4.07</v>
      </c>
      <c r="N69" s="4">
        <f t="shared" ref="N69:N99" si="64">O69+P69</f>
        <v>529.23</v>
      </c>
      <c r="O69" s="4">
        <v>529.23</v>
      </c>
      <c r="P69" s="4">
        <v>0</v>
      </c>
      <c r="Q69" s="4">
        <f t="shared" ref="Q69:Q99" si="65">R69+S69</f>
        <v>758.76</v>
      </c>
      <c r="R69" s="4">
        <v>754.97</v>
      </c>
      <c r="S69" s="4">
        <v>3.79</v>
      </c>
      <c r="T69" s="4">
        <f t="shared" ref="T69:T99" si="66">U69+V69</f>
        <v>968.29000000000008</v>
      </c>
      <c r="U69" s="4">
        <v>964.59</v>
      </c>
      <c r="V69" s="4">
        <v>3.7</v>
      </c>
      <c r="W69" s="4">
        <f t="shared" ref="W69:W99" si="67">X69+Y69</f>
        <v>951.44</v>
      </c>
      <c r="X69" s="4">
        <v>947.98</v>
      </c>
      <c r="Y69" s="4">
        <v>3.46</v>
      </c>
      <c r="Z69" s="4">
        <f t="shared" ref="Z69:Z99" si="68">AA69+AB69</f>
        <v>953.35</v>
      </c>
      <c r="AA69" s="4">
        <v>949.27</v>
      </c>
      <c r="AB69" s="4">
        <v>4.08</v>
      </c>
      <c r="AC69" s="4">
        <f t="shared" ref="AC69:AC99" si="69">AD69+AE69</f>
        <v>905.01</v>
      </c>
      <c r="AD69" s="4">
        <v>901.61</v>
      </c>
      <c r="AE69" s="4">
        <v>3.4</v>
      </c>
      <c r="AF69" s="4">
        <f t="shared" ref="AF69:AF99" si="70">AG69+AH69</f>
        <v>1087.47</v>
      </c>
      <c r="AG69" s="4">
        <v>1083.57</v>
      </c>
      <c r="AH69" s="4">
        <v>3.9</v>
      </c>
      <c r="AI69" s="4">
        <f t="shared" ref="AI69:AI99" si="71">AJ69+AK69</f>
        <v>1051.165</v>
      </c>
      <c r="AJ69" s="4">
        <v>1047.68</v>
      </c>
      <c r="AK69" s="4">
        <v>3.4849999999999999</v>
      </c>
      <c r="AL69" s="4">
        <f t="shared" ref="AL69:AL99" si="72">AM69+AN69</f>
        <v>909.04000000000008</v>
      </c>
      <c r="AM69" s="4">
        <v>904.83</v>
      </c>
      <c r="AN69" s="4">
        <v>4.21</v>
      </c>
      <c r="AO69" s="4">
        <f t="shared" ref="AO69:AO99" si="73">AP69+AQ69</f>
        <v>745.31000000000006</v>
      </c>
      <c r="AP69" s="4">
        <v>740.21</v>
      </c>
      <c r="AQ69" s="4">
        <v>5.0999999999999996</v>
      </c>
      <c r="AR69" s="4">
        <f t="shared" ref="AR69:AR99" si="74">AS69+AT69</f>
        <v>788.12</v>
      </c>
      <c r="AS69" s="4">
        <v>783.02</v>
      </c>
      <c r="AT69" s="4">
        <v>5.0999999999999996</v>
      </c>
      <c r="AU69" s="4">
        <f t="shared" ref="AU69:AU99" si="75">AV69+AW69</f>
        <v>598.12</v>
      </c>
      <c r="AV69" s="4">
        <v>592.74</v>
      </c>
      <c r="AW69" s="4">
        <v>5.38</v>
      </c>
      <c r="AX69" s="4">
        <f t="shared" ref="AX69:AX99" si="76">AY69+AZ69</f>
        <v>923.51</v>
      </c>
      <c r="AY69" s="4">
        <v>918.65</v>
      </c>
      <c r="AZ69" s="4">
        <v>4.8600000000000003</v>
      </c>
      <c r="BA69" s="4">
        <f t="shared" ref="BA69:BA99" si="77">BB69+BC69</f>
        <v>1132.797</v>
      </c>
      <c r="BB69" s="4">
        <v>1128.3</v>
      </c>
      <c r="BC69" s="4">
        <v>4.4969999999999999</v>
      </c>
      <c r="BD69" s="4">
        <f t="shared" ref="BD69:BD99" si="78">BE69+BF69</f>
        <v>1050.0899999999999</v>
      </c>
      <c r="BE69" s="4">
        <v>1045.29</v>
      </c>
      <c r="BF69" s="4">
        <v>4.8</v>
      </c>
      <c r="BG69" s="4">
        <f t="shared" ref="BG69:BG99" si="79">BH69+BI69</f>
        <v>1059.45</v>
      </c>
      <c r="BH69" s="4">
        <v>1054.6500000000001</v>
      </c>
      <c r="BI69" s="4">
        <v>4.8</v>
      </c>
      <c r="BJ69" s="4">
        <f t="shared" ref="BJ69:BJ99" si="80">BK69+BL69</f>
        <v>1114.579</v>
      </c>
      <c r="BK69" s="4">
        <v>1111.3</v>
      </c>
      <c r="BL69" s="4">
        <v>3.2789999999999999</v>
      </c>
      <c r="BM69" s="4">
        <f t="shared" ref="BM69:BM99" si="81">BN69+BO69</f>
        <v>1116.06</v>
      </c>
      <c r="BN69" s="4">
        <v>1111.3399999999999</v>
      </c>
      <c r="BO69" s="4">
        <v>4.72</v>
      </c>
      <c r="BP69" s="4">
        <f t="shared" ref="BP69:BP99" si="82">BQ69+BR69</f>
        <v>966.67499999999995</v>
      </c>
      <c r="BQ69" s="4">
        <v>963.15</v>
      </c>
      <c r="BR69" s="4">
        <v>3.5249999999999999</v>
      </c>
      <c r="BS69" s="4">
        <f t="shared" ref="BS69:BS99" si="83">BT69+BU69</f>
        <v>991.18999999999994</v>
      </c>
      <c r="BT69" s="4">
        <v>987.06</v>
      </c>
      <c r="BU69" s="4">
        <v>4.13</v>
      </c>
      <c r="BV69" s="4">
        <f t="shared" ref="BV69:BV99" si="84">BW69+BX69</f>
        <v>930.87</v>
      </c>
      <c r="BW69" s="4">
        <v>927.3</v>
      </c>
      <c r="BX69" s="4">
        <v>3.57</v>
      </c>
      <c r="BY69" s="4">
        <f t="shared" ref="BY69:BY99" si="85">BZ69+CA69</f>
        <v>930.87</v>
      </c>
      <c r="BZ69" s="4">
        <v>927.3</v>
      </c>
      <c r="CA69" s="4">
        <v>3.57</v>
      </c>
      <c r="CB69" s="4">
        <f t="shared" ref="CB69:CB99" si="86">CC69+CD69</f>
        <v>847.4</v>
      </c>
      <c r="CC69" s="4">
        <v>844.02</v>
      </c>
      <c r="CD69" s="4">
        <v>3.38</v>
      </c>
      <c r="CE69" s="4">
        <f t="shared" ref="CE69:CE99" si="87">CF69+CG69</f>
        <v>857.23</v>
      </c>
      <c r="CF69" s="4">
        <v>853.86</v>
      </c>
      <c r="CG69" s="4">
        <v>3.37</v>
      </c>
      <c r="CH69" s="4">
        <f t="shared" ref="CH69:CH99" si="88">CI69+CJ69</f>
        <v>957.45</v>
      </c>
      <c r="CI69" s="4">
        <v>954.58</v>
      </c>
      <c r="CJ69" s="4">
        <v>2.87</v>
      </c>
      <c r="CK69" s="4">
        <f t="shared" ref="CK69:CK99" si="89">CL69+CM69</f>
        <v>1072.5</v>
      </c>
      <c r="CL69" s="4">
        <v>1070.18</v>
      </c>
      <c r="CM69" s="4">
        <v>2.3199999999999998</v>
      </c>
      <c r="CN69" s="4">
        <f t="shared" ref="CN69:CN99" si="90">CO69+CP69</f>
        <v>1002.58</v>
      </c>
      <c r="CO69" s="4">
        <v>1002</v>
      </c>
      <c r="CP69" s="4">
        <v>0.57999999999999996</v>
      </c>
    </row>
    <row r="70" spans="1:94">
      <c r="A70" s="6" t="s">
        <v>67</v>
      </c>
      <c r="B70" s="4">
        <f t="shared" si="60"/>
        <v>640.11999999999989</v>
      </c>
      <c r="C70" s="4">
        <v>637.99999999999989</v>
      </c>
      <c r="D70" s="4">
        <v>2.12</v>
      </c>
      <c r="E70" s="4">
        <f t="shared" si="61"/>
        <v>489.34999999999997</v>
      </c>
      <c r="F70" s="4">
        <v>486.45</v>
      </c>
      <c r="G70" s="4">
        <v>2.9</v>
      </c>
      <c r="H70" s="4">
        <f t="shared" si="62"/>
        <v>898.13</v>
      </c>
      <c r="I70" s="4">
        <v>895.23</v>
      </c>
      <c r="J70" s="4">
        <v>2.9</v>
      </c>
      <c r="K70" s="4">
        <f t="shared" si="63"/>
        <v>942.54</v>
      </c>
      <c r="L70" s="4">
        <v>939.17</v>
      </c>
      <c r="M70" s="4">
        <v>3.37</v>
      </c>
      <c r="N70" s="4">
        <f t="shared" si="64"/>
        <v>484.36</v>
      </c>
      <c r="O70" s="4">
        <v>484.36</v>
      </c>
      <c r="P70" s="4">
        <v>0</v>
      </c>
      <c r="Q70" s="4">
        <f t="shared" si="65"/>
        <v>686.85</v>
      </c>
      <c r="R70" s="4">
        <v>683.5</v>
      </c>
      <c r="S70" s="4">
        <v>3.35</v>
      </c>
      <c r="T70" s="4">
        <f t="shared" si="66"/>
        <v>859.93</v>
      </c>
      <c r="U70" s="4">
        <v>856.68</v>
      </c>
      <c r="V70" s="4">
        <v>3.25</v>
      </c>
      <c r="W70" s="4">
        <f t="shared" si="67"/>
        <v>855.74</v>
      </c>
      <c r="X70" s="4">
        <v>852.63</v>
      </c>
      <c r="Y70" s="4">
        <v>3.11</v>
      </c>
      <c r="Z70" s="4">
        <f t="shared" si="68"/>
        <v>771.19</v>
      </c>
      <c r="AA70" s="4">
        <v>767.6</v>
      </c>
      <c r="AB70" s="4">
        <v>3.59</v>
      </c>
      <c r="AC70" s="4">
        <f t="shared" si="69"/>
        <v>835.56</v>
      </c>
      <c r="AD70" s="4">
        <v>832.5</v>
      </c>
      <c r="AE70" s="4">
        <v>3.06</v>
      </c>
      <c r="AF70" s="4">
        <f t="shared" si="70"/>
        <v>901.98</v>
      </c>
      <c r="AG70" s="4">
        <v>898.77</v>
      </c>
      <c r="AH70" s="4">
        <v>3.21</v>
      </c>
      <c r="AI70" s="4">
        <f t="shared" si="71"/>
        <v>901.65200000000004</v>
      </c>
      <c r="AJ70" s="4">
        <v>898.75</v>
      </c>
      <c r="AK70" s="4">
        <v>2.9020000000000001</v>
      </c>
      <c r="AL70" s="4">
        <f t="shared" si="72"/>
        <v>783.84</v>
      </c>
      <c r="AM70" s="4">
        <v>779.63</v>
      </c>
      <c r="AN70" s="4">
        <v>4.21</v>
      </c>
      <c r="AO70" s="4">
        <f t="shared" si="73"/>
        <v>589.01</v>
      </c>
      <c r="AP70" s="4">
        <v>584.83000000000004</v>
      </c>
      <c r="AQ70" s="4">
        <v>4.18</v>
      </c>
      <c r="AR70" s="4">
        <f t="shared" si="74"/>
        <v>696.56000000000006</v>
      </c>
      <c r="AS70" s="4">
        <v>692.46</v>
      </c>
      <c r="AT70" s="4">
        <v>4.0999999999999996</v>
      </c>
      <c r="AU70" s="4">
        <f t="shared" si="75"/>
        <v>525.45000000000005</v>
      </c>
      <c r="AV70" s="4">
        <v>521</v>
      </c>
      <c r="AW70" s="4">
        <v>4.45</v>
      </c>
      <c r="AX70" s="4">
        <f t="shared" si="76"/>
        <v>802.76</v>
      </c>
      <c r="AY70" s="4">
        <v>798.93</v>
      </c>
      <c r="AZ70" s="4">
        <v>3.83</v>
      </c>
      <c r="BA70" s="4">
        <f t="shared" si="77"/>
        <v>1012.0859999999999</v>
      </c>
      <c r="BB70" s="4">
        <v>1008.55</v>
      </c>
      <c r="BC70" s="4">
        <v>3.536</v>
      </c>
      <c r="BD70" s="4">
        <f t="shared" si="78"/>
        <v>952.36</v>
      </c>
      <c r="BE70" s="4">
        <v>948.33</v>
      </c>
      <c r="BF70" s="4">
        <v>4.03</v>
      </c>
      <c r="BG70" s="4">
        <f t="shared" si="79"/>
        <v>968.27</v>
      </c>
      <c r="BH70" s="4">
        <v>964.24</v>
      </c>
      <c r="BI70" s="4">
        <v>4.03</v>
      </c>
      <c r="BJ70" s="4">
        <f t="shared" si="80"/>
        <v>995.22</v>
      </c>
      <c r="BK70" s="4">
        <v>992.52</v>
      </c>
      <c r="BL70" s="4">
        <v>2.7</v>
      </c>
      <c r="BM70" s="4">
        <f t="shared" si="81"/>
        <v>985.31999999999994</v>
      </c>
      <c r="BN70" s="4">
        <v>981.31</v>
      </c>
      <c r="BO70" s="4">
        <v>4.01</v>
      </c>
      <c r="BP70" s="4">
        <f t="shared" si="82"/>
        <v>847.83299999999997</v>
      </c>
      <c r="BQ70" s="4">
        <v>844.93</v>
      </c>
      <c r="BR70" s="4">
        <v>2.903</v>
      </c>
      <c r="BS70" s="4">
        <f t="shared" si="83"/>
        <v>913.7</v>
      </c>
      <c r="BT70" s="4">
        <v>910.36</v>
      </c>
      <c r="BU70" s="4">
        <v>3.34</v>
      </c>
      <c r="BV70" s="4">
        <f t="shared" si="84"/>
        <v>772.91000000000008</v>
      </c>
      <c r="BW70" s="4">
        <v>770.2</v>
      </c>
      <c r="BX70" s="4">
        <v>2.71</v>
      </c>
      <c r="BY70" s="4">
        <f t="shared" si="85"/>
        <v>772.91000000000008</v>
      </c>
      <c r="BZ70" s="4">
        <v>770.2</v>
      </c>
      <c r="CA70" s="4">
        <v>2.71</v>
      </c>
      <c r="CB70" s="4">
        <f t="shared" si="86"/>
        <v>757.38</v>
      </c>
      <c r="CC70" s="4">
        <v>754.71</v>
      </c>
      <c r="CD70" s="4">
        <v>2.67</v>
      </c>
      <c r="CE70" s="4">
        <f t="shared" si="87"/>
        <v>788.29000000000008</v>
      </c>
      <c r="CF70" s="4">
        <v>785.7</v>
      </c>
      <c r="CG70" s="4">
        <v>2.59</v>
      </c>
      <c r="CH70" s="4">
        <f t="shared" si="88"/>
        <v>890.7</v>
      </c>
      <c r="CI70" s="4">
        <v>888.57</v>
      </c>
      <c r="CJ70" s="4">
        <v>2.13</v>
      </c>
      <c r="CK70" s="4">
        <f t="shared" si="89"/>
        <v>917.2399999999999</v>
      </c>
      <c r="CL70" s="4">
        <v>915.43</v>
      </c>
      <c r="CM70" s="4">
        <v>1.81</v>
      </c>
      <c r="CN70" s="4">
        <f t="shared" si="90"/>
        <v>882.87900000000002</v>
      </c>
      <c r="CO70" s="4">
        <v>882.35</v>
      </c>
      <c r="CP70" s="4">
        <v>0.52900000000000003</v>
      </c>
    </row>
    <row r="71" spans="1:94">
      <c r="A71" s="6" t="s">
        <v>68</v>
      </c>
      <c r="B71" s="4">
        <f t="shared" si="60"/>
        <v>562.94000000000005</v>
      </c>
      <c r="C71" s="4">
        <v>561</v>
      </c>
      <c r="D71" s="4">
        <v>1.94</v>
      </c>
      <c r="E71" s="4">
        <f t="shared" si="61"/>
        <v>435.42999999999995</v>
      </c>
      <c r="F71" s="4">
        <v>432.84</v>
      </c>
      <c r="G71" s="4">
        <v>2.59</v>
      </c>
      <c r="H71" s="4">
        <f t="shared" si="62"/>
        <v>780.1</v>
      </c>
      <c r="I71" s="4">
        <v>777.52</v>
      </c>
      <c r="J71" s="4">
        <v>2.58</v>
      </c>
      <c r="K71" s="4">
        <f t="shared" si="63"/>
        <v>795.46</v>
      </c>
      <c r="L71" s="4">
        <v>792.37</v>
      </c>
      <c r="M71" s="4">
        <v>3.09</v>
      </c>
      <c r="N71" s="4">
        <f t="shared" si="64"/>
        <v>449.97</v>
      </c>
      <c r="O71" s="4">
        <v>449.97</v>
      </c>
      <c r="P71" s="4">
        <v>0</v>
      </c>
      <c r="Q71" s="4">
        <f t="shared" si="65"/>
        <v>598.80999999999995</v>
      </c>
      <c r="R71" s="4">
        <v>595.75</v>
      </c>
      <c r="S71" s="4">
        <v>3.06</v>
      </c>
      <c r="T71" s="4">
        <f t="shared" si="66"/>
        <v>768.78</v>
      </c>
      <c r="U71" s="4">
        <v>765.97</v>
      </c>
      <c r="V71" s="4">
        <v>2.81</v>
      </c>
      <c r="W71" s="4">
        <f t="shared" si="67"/>
        <v>758.28000000000009</v>
      </c>
      <c r="X71" s="4">
        <v>755.95</v>
      </c>
      <c r="Y71" s="4">
        <v>2.33</v>
      </c>
      <c r="Z71" s="4">
        <f t="shared" si="68"/>
        <v>674.71</v>
      </c>
      <c r="AA71" s="4">
        <v>671.99</v>
      </c>
      <c r="AB71" s="4">
        <v>2.72</v>
      </c>
      <c r="AC71" s="4">
        <f t="shared" si="69"/>
        <v>760.65</v>
      </c>
      <c r="AD71" s="4">
        <v>758.03</v>
      </c>
      <c r="AE71" s="4">
        <v>2.62</v>
      </c>
      <c r="AF71" s="4">
        <f t="shared" si="70"/>
        <v>811.51</v>
      </c>
      <c r="AG71" s="4">
        <v>808.9</v>
      </c>
      <c r="AH71" s="4">
        <v>2.61</v>
      </c>
      <c r="AI71" s="4">
        <f t="shared" si="71"/>
        <v>796.44100000000003</v>
      </c>
      <c r="AJ71" s="4">
        <v>794.09</v>
      </c>
      <c r="AK71" s="4">
        <v>2.351</v>
      </c>
      <c r="AL71" s="4">
        <f t="shared" si="72"/>
        <v>704.01</v>
      </c>
      <c r="AM71" s="4">
        <v>700.61</v>
      </c>
      <c r="AN71" s="4">
        <v>3.4</v>
      </c>
      <c r="AO71" s="4">
        <f t="shared" si="73"/>
        <v>504.37</v>
      </c>
      <c r="AP71" s="4">
        <v>501.02</v>
      </c>
      <c r="AQ71" s="4">
        <v>3.35</v>
      </c>
      <c r="AR71" s="4">
        <f t="shared" si="74"/>
        <v>621.7700000000001</v>
      </c>
      <c r="AS71" s="4">
        <v>618.57000000000005</v>
      </c>
      <c r="AT71" s="4">
        <v>3.2</v>
      </c>
      <c r="AU71" s="4">
        <f t="shared" si="75"/>
        <v>461.12</v>
      </c>
      <c r="AV71" s="4">
        <v>457.64</v>
      </c>
      <c r="AW71" s="4">
        <v>3.48</v>
      </c>
      <c r="AX71" s="4">
        <f t="shared" si="76"/>
        <v>702.17</v>
      </c>
      <c r="AY71" s="4">
        <v>699.38</v>
      </c>
      <c r="AZ71" s="4">
        <v>2.79</v>
      </c>
      <c r="BA71" s="4">
        <f t="shared" si="77"/>
        <v>887.35</v>
      </c>
      <c r="BB71" s="4">
        <v>884.12</v>
      </c>
      <c r="BC71" s="4">
        <v>3.23</v>
      </c>
      <c r="BD71" s="4">
        <f t="shared" si="78"/>
        <v>847.65</v>
      </c>
      <c r="BE71" s="4">
        <v>844.51</v>
      </c>
      <c r="BF71" s="4">
        <v>3.14</v>
      </c>
      <c r="BG71" s="4">
        <f t="shared" si="79"/>
        <v>860.53</v>
      </c>
      <c r="BH71" s="4">
        <v>857.39</v>
      </c>
      <c r="BI71" s="4">
        <v>3.14</v>
      </c>
      <c r="BJ71" s="4">
        <f t="shared" si="80"/>
        <v>872.86300000000006</v>
      </c>
      <c r="BK71" s="4">
        <v>870.73</v>
      </c>
      <c r="BL71" s="4">
        <v>2.133</v>
      </c>
      <c r="BM71" s="4">
        <f t="shared" si="81"/>
        <v>862.81</v>
      </c>
      <c r="BN71" s="4">
        <v>859.51</v>
      </c>
      <c r="BO71" s="4">
        <v>3.3</v>
      </c>
      <c r="BP71" s="4">
        <f t="shared" si="82"/>
        <v>741.62300000000005</v>
      </c>
      <c r="BQ71" s="4">
        <v>739.33</v>
      </c>
      <c r="BR71" s="4">
        <v>2.2930000000000001</v>
      </c>
      <c r="BS71" s="4">
        <f t="shared" si="83"/>
        <v>809.98</v>
      </c>
      <c r="BT71" s="4">
        <v>806.7</v>
      </c>
      <c r="BU71" s="4">
        <v>3.28</v>
      </c>
      <c r="BV71" s="4">
        <f t="shared" si="84"/>
        <v>697.44999999999993</v>
      </c>
      <c r="BW71" s="4">
        <v>694.92</v>
      </c>
      <c r="BX71" s="4">
        <v>2.5299999999999998</v>
      </c>
      <c r="BY71" s="4">
        <f t="shared" si="85"/>
        <v>697.44999999999993</v>
      </c>
      <c r="BZ71" s="4">
        <v>694.92</v>
      </c>
      <c r="CA71" s="4">
        <v>2.5299999999999998</v>
      </c>
      <c r="CB71" s="4">
        <f t="shared" si="86"/>
        <v>677.67</v>
      </c>
      <c r="CC71" s="4">
        <v>675.01</v>
      </c>
      <c r="CD71" s="4">
        <v>2.66</v>
      </c>
      <c r="CE71" s="4">
        <f t="shared" si="87"/>
        <v>671.58999999999992</v>
      </c>
      <c r="CF71" s="4">
        <v>669.05</v>
      </c>
      <c r="CG71" s="4">
        <v>2.54</v>
      </c>
      <c r="CH71" s="4">
        <f t="shared" si="88"/>
        <v>799.66</v>
      </c>
      <c r="CI71" s="4">
        <v>797.53</v>
      </c>
      <c r="CJ71" s="4">
        <v>2.13</v>
      </c>
      <c r="CK71" s="4">
        <f t="shared" si="89"/>
        <v>793.75</v>
      </c>
      <c r="CL71" s="4">
        <v>792.34</v>
      </c>
      <c r="CM71" s="4">
        <v>1.41</v>
      </c>
      <c r="CN71" s="4">
        <f t="shared" si="90"/>
        <v>768.65800000000002</v>
      </c>
      <c r="CO71" s="4">
        <v>768.17</v>
      </c>
      <c r="CP71" s="4">
        <v>0.48799999999999999</v>
      </c>
    </row>
    <row r="72" spans="1:94">
      <c r="A72" s="6" t="s">
        <v>69</v>
      </c>
      <c r="B72" s="4">
        <f t="shared" si="60"/>
        <v>498.91</v>
      </c>
      <c r="C72" s="4">
        <v>497.5</v>
      </c>
      <c r="D72" s="4">
        <v>1.41</v>
      </c>
      <c r="E72" s="4">
        <f t="shared" si="61"/>
        <v>420.58000000000004</v>
      </c>
      <c r="F72" s="4">
        <v>418.41</v>
      </c>
      <c r="G72" s="4">
        <v>2.17</v>
      </c>
      <c r="H72" s="4">
        <f t="shared" si="62"/>
        <v>705.3</v>
      </c>
      <c r="I72" s="4">
        <v>703.05</v>
      </c>
      <c r="J72" s="4">
        <v>2.25</v>
      </c>
      <c r="K72" s="4">
        <f t="shared" si="63"/>
        <v>689.74</v>
      </c>
      <c r="L72" s="4">
        <v>687.1</v>
      </c>
      <c r="M72" s="4">
        <v>2.64</v>
      </c>
      <c r="N72" s="4">
        <f t="shared" si="64"/>
        <v>354.93</v>
      </c>
      <c r="O72" s="4">
        <v>354.93</v>
      </c>
      <c r="P72" s="4">
        <v>0</v>
      </c>
      <c r="Q72" s="4">
        <f t="shared" si="65"/>
        <v>517.56000000000006</v>
      </c>
      <c r="R72" s="4">
        <v>514.97</v>
      </c>
      <c r="S72" s="4">
        <v>2.59</v>
      </c>
      <c r="T72" s="4">
        <f t="shared" si="66"/>
        <v>687.58</v>
      </c>
      <c r="U72" s="4">
        <v>685.26</v>
      </c>
      <c r="V72" s="4">
        <v>2.3199999999999998</v>
      </c>
      <c r="W72" s="4">
        <f t="shared" si="67"/>
        <v>675.89</v>
      </c>
      <c r="X72" s="4">
        <v>673.91</v>
      </c>
      <c r="Y72" s="4">
        <v>1.98</v>
      </c>
      <c r="Z72" s="4">
        <f t="shared" si="68"/>
        <v>606.23</v>
      </c>
      <c r="AA72" s="4">
        <v>603.95000000000005</v>
      </c>
      <c r="AB72" s="4">
        <v>2.2799999999999998</v>
      </c>
      <c r="AC72" s="4">
        <f t="shared" si="69"/>
        <v>691.24</v>
      </c>
      <c r="AD72" s="4">
        <v>688.97</v>
      </c>
      <c r="AE72" s="4">
        <v>2.27</v>
      </c>
      <c r="AF72" s="4">
        <f t="shared" si="70"/>
        <v>681.13</v>
      </c>
      <c r="AG72" s="4">
        <v>678.85</v>
      </c>
      <c r="AH72" s="4">
        <v>2.2799999999999998</v>
      </c>
      <c r="AI72" s="4">
        <f t="shared" si="71"/>
        <v>665.53000000000009</v>
      </c>
      <c r="AJ72" s="4">
        <v>663.84</v>
      </c>
      <c r="AK72" s="4">
        <v>1.69</v>
      </c>
      <c r="AL72" s="4">
        <f t="shared" si="72"/>
        <v>646.63</v>
      </c>
      <c r="AM72" s="4">
        <v>644</v>
      </c>
      <c r="AN72" s="4">
        <v>2.63</v>
      </c>
      <c r="AO72" s="4">
        <f t="shared" si="73"/>
        <v>465.87</v>
      </c>
      <c r="AP72" s="4">
        <v>463.12</v>
      </c>
      <c r="AQ72" s="4">
        <v>2.75</v>
      </c>
      <c r="AR72" s="4">
        <f t="shared" si="74"/>
        <v>557.80000000000007</v>
      </c>
      <c r="AS72" s="4">
        <v>555.20000000000005</v>
      </c>
      <c r="AT72" s="4">
        <v>2.6</v>
      </c>
      <c r="AU72" s="4">
        <f t="shared" si="75"/>
        <v>375.28000000000003</v>
      </c>
      <c r="AV72" s="4">
        <v>372.42</v>
      </c>
      <c r="AW72" s="4">
        <v>2.86</v>
      </c>
      <c r="AX72" s="4">
        <f t="shared" si="76"/>
        <v>611.58999999999992</v>
      </c>
      <c r="AY72" s="4">
        <v>609.29</v>
      </c>
      <c r="AZ72" s="4">
        <v>2.2999999999999998</v>
      </c>
      <c r="BA72" s="4">
        <f t="shared" si="77"/>
        <v>777.99099999999999</v>
      </c>
      <c r="BB72" s="4">
        <v>775.64</v>
      </c>
      <c r="BC72" s="4">
        <v>2.351</v>
      </c>
      <c r="BD72" s="4">
        <f t="shared" si="78"/>
        <v>729.20999999999992</v>
      </c>
      <c r="BE72" s="4">
        <v>726.68</v>
      </c>
      <c r="BF72" s="4">
        <v>2.5299999999999998</v>
      </c>
      <c r="BG72" s="4">
        <f t="shared" si="79"/>
        <v>733.8</v>
      </c>
      <c r="BH72" s="4">
        <v>731.27</v>
      </c>
      <c r="BI72" s="4">
        <v>2.5299999999999998</v>
      </c>
      <c r="BJ72" s="4">
        <f t="shared" si="80"/>
        <v>740.03500000000008</v>
      </c>
      <c r="BK72" s="4">
        <v>738.45</v>
      </c>
      <c r="BL72" s="4">
        <v>1.585</v>
      </c>
      <c r="BM72" s="4">
        <f t="shared" si="81"/>
        <v>731.62</v>
      </c>
      <c r="BN72" s="4">
        <v>728.93</v>
      </c>
      <c r="BO72" s="4">
        <v>2.69</v>
      </c>
      <c r="BP72" s="4">
        <f t="shared" si="82"/>
        <v>626.54399999999998</v>
      </c>
      <c r="BQ72" s="4">
        <v>624.84</v>
      </c>
      <c r="BR72" s="4">
        <v>1.704</v>
      </c>
      <c r="BS72" s="4">
        <f t="shared" si="83"/>
        <v>650.06000000000006</v>
      </c>
      <c r="BT72" s="4">
        <v>647.32000000000005</v>
      </c>
      <c r="BU72" s="4">
        <v>2.74</v>
      </c>
      <c r="BV72" s="4">
        <f t="shared" si="84"/>
        <v>573.78</v>
      </c>
      <c r="BW72" s="4">
        <v>571.74</v>
      </c>
      <c r="BX72" s="4">
        <v>2.04</v>
      </c>
      <c r="BY72" s="4">
        <f t="shared" si="85"/>
        <v>573.78</v>
      </c>
      <c r="BZ72" s="4">
        <v>571.74</v>
      </c>
      <c r="CA72" s="4">
        <v>2.04</v>
      </c>
      <c r="CB72" s="4">
        <f t="shared" si="86"/>
        <v>601.5</v>
      </c>
      <c r="CC72" s="4">
        <v>599.26</v>
      </c>
      <c r="CD72" s="4">
        <v>2.2400000000000002</v>
      </c>
      <c r="CE72" s="4">
        <f t="shared" si="87"/>
        <v>551.29999999999995</v>
      </c>
      <c r="CF72" s="4">
        <v>549.14</v>
      </c>
      <c r="CG72" s="4">
        <v>2.16</v>
      </c>
      <c r="CH72" s="4">
        <f t="shared" si="88"/>
        <v>708.1</v>
      </c>
      <c r="CI72" s="4">
        <v>706.38</v>
      </c>
      <c r="CJ72" s="4">
        <v>1.72</v>
      </c>
      <c r="CK72" s="4">
        <f t="shared" si="89"/>
        <v>674.43999999999994</v>
      </c>
      <c r="CL72" s="4">
        <v>673.29</v>
      </c>
      <c r="CM72" s="4">
        <v>1.1499999999999999</v>
      </c>
      <c r="CN72" s="4">
        <f t="shared" si="90"/>
        <v>692.99900000000002</v>
      </c>
      <c r="CO72" s="4">
        <v>692.63</v>
      </c>
      <c r="CP72" s="4">
        <v>0.36899999999999999</v>
      </c>
    </row>
    <row r="73" spans="1:94">
      <c r="A73" s="6" t="s">
        <v>70</v>
      </c>
      <c r="B73" s="4">
        <f t="shared" si="60"/>
        <v>423.82999999999993</v>
      </c>
      <c r="C73" s="4">
        <v>422.81999999999994</v>
      </c>
      <c r="D73" s="4">
        <v>1.01</v>
      </c>
      <c r="E73" s="4">
        <f t="shared" si="61"/>
        <v>350.43</v>
      </c>
      <c r="F73" s="4">
        <v>349.05</v>
      </c>
      <c r="G73" s="4">
        <v>1.38</v>
      </c>
      <c r="H73" s="4">
        <f t="shared" si="62"/>
        <v>589.74</v>
      </c>
      <c r="I73" s="4">
        <v>588.4</v>
      </c>
      <c r="J73" s="4">
        <v>1.34</v>
      </c>
      <c r="K73" s="4">
        <f t="shared" si="63"/>
        <v>575.49</v>
      </c>
      <c r="L73" s="4">
        <v>573.89</v>
      </c>
      <c r="M73" s="4">
        <v>1.6</v>
      </c>
      <c r="N73" s="4">
        <f t="shared" si="64"/>
        <v>315.26</v>
      </c>
      <c r="O73" s="4">
        <v>315.26</v>
      </c>
      <c r="P73" s="4">
        <v>0</v>
      </c>
      <c r="Q73" s="4">
        <f t="shared" si="65"/>
        <v>431.71999999999997</v>
      </c>
      <c r="R73" s="4">
        <v>430.14</v>
      </c>
      <c r="S73" s="4">
        <v>1.58</v>
      </c>
      <c r="T73" s="4">
        <f t="shared" si="66"/>
        <v>584.96</v>
      </c>
      <c r="U73" s="4">
        <v>583.12</v>
      </c>
      <c r="V73" s="4">
        <v>1.84</v>
      </c>
      <c r="W73" s="4">
        <f t="shared" si="67"/>
        <v>580.16000000000008</v>
      </c>
      <c r="X73" s="4">
        <v>578.34</v>
      </c>
      <c r="Y73" s="4">
        <v>1.82</v>
      </c>
      <c r="Z73" s="4">
        <f t="shared" si="68"/>
        <v>533.55999999999995</v>
      </c>
      <c r="AA73" s="4">
        <v>531.54</v>
      </c>
      <c r="AB73" s="4">
        <v>2.02</v>
      </c>
      <c r="AC73" s="4">
        <f t="shared" si="69"/>
        <v>601</v>
      </c>
      <c r="AD73" s="4">
        <v>599</v>
      </c>
      <c r="AE73" s="4">
        <v>2</v>
      </c>
      <c r="AF73" s="4">
        <f t="shared" si="70"/>
        <v>590.32999999999993</v>
      </c>
      <c r="AG73" s="4">
        <v>588.27</v>
      </c>
      <c r="AH73" s="4">
        <v>2.06</v>
      </c>
      <c r="AI73" s="4">
        <f t="shared" si="71"/>
        <v>566.00299999999993</v>
      </c>
      <c r="AJ73" s="4">
        <v>564.80999999999995</v>
      </c>
      <c r="AK73" s="4">
        <v>1.1930000000000001</v>
      </c>
      <c r="AL73" s="4">
        <f t="shared" si="72"/>
        <v>542.97</v>
      </c>
      <c r="AM73" s="4">
        <v>540.85</v>
      </c>
      <c r="AN73" s="4">
        <v>2.12</v>
      </c>
      <c r="AO73" s="4">
        <f t="shared" si="73"/>
        <v>398.32</v>
      </c>
      <c r="AP73" s="4">
        <v>396.3</v>
      </c>
      <c r="AQ73" s="4">
        <v>2.02</v>
      </c>
      <c r="AR73" s="4">
        <f t="shared" si="74"/>
        <v>464.25</v>
      </c>
      <c r="AS73" s="4">
        <v>462.24</v>
      </c>
      <c r="AT73" s="4">
        <v>2.0099999999999998</v>
      </c>
      <c r="AU73" s="4">
        <f t="shared" si="75"/>
        <v>328.8</v>
      </c>
      <c r="AV73" s="4">
        <v>326.73</v>
      </c>
      <c r="AW73" s="4">
        <v>2.0699999999999998</v>
      </c>
      <c r="AX73" s="4">
        <f t="shared" si="76"/>
        <v>530.79</v>
      </c>
      <c r="AY73" s="4">
        <v>529.02</v>
      </c>
      <c r="AZ73" s="4">
        <v>1.77</v>
      </c>
      <c r="BA73" s="4">
        <f t="shared" si="77"/>
        <v>651.40000000000009</v>
      </c>
      <c r="BB73" s="4">
        <v>649.71</v>
      </c>
      <c r="BC73" s="4">
        <v>1.69</v>
      </c>
      <c r="BD73" s="4">
        <f t="shared" si="78"/>
        <v>627.95000000000005</v>
      </c>
      <c r="BE73" s="4">
        <v>626.09</v>
      </c>
      <c r="BF73" s="4">
        <v>1.86</v>
      </c>
      <c r="BG73" s="4">
        <f t="shared" si="79"/>
        <v>611.52</v>
      </c>
      <c r="BH73" s="4">
        <v>609.66</v>
      </c>
      <c r="BI73" s="4">
        <v>1.86</v>
      </c>
      <c r="BJ73" s="4">
        <f t="shared" si="80"/>
        <v>608.10199999999998</v>
      </c>
      <c r="BK73" s="4">
        <v>607.03</v>
      </c>
      <c r="BL73" s="4">
        <v>1.0720000000000001</v>
      </c>
      <c r="BM73" s="4">
        <f t="shared" si="81"/>
        <v>614.11</v>
      </c>
      <c r="BN73" s="4">
        <v>612.28</v>
      </c>
      <c r="BO73" s="4">
        <v>1.83</v>
      </c>
      <c r="BP73" s="4">
        <f t="shared" si="82"/>
        <v>525.29300000000001</v>
      </c>
      <c r="BQ73" s="4">
        <v>524.14</v>
      </c>
      <c r="BR73" s="4">
        <v>1.153</v>
      </c>
      <c r="BS73" s="4">
        <f t="shared" si="83"/>
        <v>545.93999999999994</v>
      </c>
      <c r="BT73" s="4">
        <v>544.04999999999995</v>
      </c>
      <c r="BU73" s="4">
        <v>1.89</v>
      </c>
      <c r="BV73" s="4">
        <f t="shared" si="84"/>
        <v>478.55</v>
      </c>
      <c r="BW73" s="4">
        <v>477.06</v>
      </c>
      <c r="BX73" s="4">
        <v>1.49</v>
      </c>
      <c r="BY73" s="4">
        <f t="shared" si="85"/>
        <v>478.55</v>
      </c>
      <c r="BZ73" s="4">
        <v>477.06</v>
      </c>
      <c r="CA73" s="4">
        <v>1.49</v>
      </c>
      <c r="CB73" s="4">
        <f t="shared" si="86"/>
        <v>507.33000000000004</v>
      </c>
      <c r="CC73" s="4">
        <v>505.79</v>
      </c>
      <c r="CD73" s="4">
        <v>1.54</v>
      </c>
      <c r="CE73" s="4">
        <f t="shared" si="87"/>
        <v>471.33</v>
      </c>
      <c r="CF73" s="4">
        <v>469.93</v>
      </c>
      <c r="CG73" s="4">
        <v>1.4</v>
      </c>
      <c r="CH73" s="4">
        <f t="shared" si="88"/>
        <v>594.88</v>
      </c>
      <c r="CI73" s="4">
        <v>593.51</v>
      </c>
      <c r="CJ73" s="4">
        <v>1.37</v>
      </c>
      <c r="CK73" s="4">
        <f t="shared" si="89"/>
        <v>564.61</v>
      </c>
      <c r="CL73" s="4">
        <v>563.53</v>
      </c>
      <c r="CM73" s="4">
        <v>1.08</v>
      </c>
      <c r="CN73" s="4">
        <f t="shared" si="90"/>
        <v>574.447</v>
      </c>
      <c r="CO73" s="4">
        <v>574.25</v>
      </c>
      <c r="CP73" s="4">
        <v>0.19700000000000001</v>
      </c>
    </row>
    <row r="74" spans="1:94">
      <c r="A74" s="6" t="s">
        <v>71</v>
      </c>
      <c r="B74" s="4">
        <f t="shared" si="60"/>
        <v>359.71999999999997</v>
      </c>
      <c r="C74" s="4">
        <v>359.07</v>
      </c>
      <c r="D74" s="4">
        <v>0.65</v>
      </c>
      <c r="E74" s="4">
        <f t="shared" si="61"/>
        <v>302.52</v>
      </c>
      <c r="F74" s="4">
        <v>301.64</v>
      </c>
      <c r="G74" s="4">
        <v>0.88</v>
      </c>
      <c r="H74" s="4">
        <f t="shared" si="62"/>
        <v>466.96</v>
      </c>
      <c r="I74" s="4">
        <v>466.12</v>
      </c>
      <c r="J74" s="4">
        <v>0.84</v>
      </c>
      <c r="K74" s="4">
        <f t="shared" si="63"/>
        <v>475.26</v>
      </c>
      <c r="L74" s="4">
        <v>474.21</v>
      </c>
      <c r="M74" s="4">
        <v>1.05</v>
      </c>
      <c r="N74" s="4">
        <f t="shared" si="64"/>
        <v>279.62</v>
      </c>
      <c r="O74" s="4">
        <v>279.62</v>
      </c>
      <c r="P74" s="4">
        <v>0</v>
      </c>
      <c r="Q74" s="4">
        <f t="shared" si="65"/>
        <v>372.7</v>
      </c>
      <c r="R74" s="4">
        <v>371.69</v>
      </c>
      <c r="S74" s="4">
        <v>1.01</v>
      </c>
      <c r="T74" s="4">
        <f t="shared" si="66"/>
        <v>468.34999999999997</v>
      </c>
      <c r="U74" s="4">
        <v>467.26</v>
      </c>
      <c r="V74" s="4">
        <v>1.0900000000000001</v>
      </c>
      <c r="W74" s="4">
        <f t="shared" si="67"/>
        <v>475.84000000000003</v>
      </c>
      <c r="X74" s="4">
        <v>474.74</v>
      </c>
      <c r="Y74" s="4">
        <v>1.1000000000000001</v>
      </c>
      <c r="Z74" s="4">
        <f t="shared" si="68"/>
        <v>442.41</v>
      </c>
      <c r="AA74" s="4">
        <v>441.17</v>
      </c>
      <c r="AB74" s="4">
        <v>1.24</v>
      </c>
      <c r="AC74" s="4">
        <f t="shared" si="69"/>
        <v>477.39000000000004</v>
      </c>
      <c r="AD74" s="4">
        <v>476.1</v>
      </c>
      <c r="AE74" s="4">
        <v>1.29</v>
      </c>
      <c r="AF74" s="4">
        <f t="shared" si="70"/>
        <v>502.19</v>
      </c>
      <c r="AG74" s="4">
        <v>500.88</v>
      </c>
      <c r="AH74" s="4">
        <v>1.31</v>
      </c>
      <c r="AI74" s="4">
        <f t="shared" si="71"/>
        <v>472.82300000000004</v>
      </c>
      <c r="AJ74" s="4">
        <v>472.05</v>
      </c>
      <c r="AK74" s="4">
        <v>0.77300000000000002</v>
      </c>
      <c r="AL74" s="4">
        <f t="shared" si="72"/>
        <v>424.28</v>
      </c>
      <c r="AM74" s="4">
        <v>422.9</v>
      </c>
      <c r="AN74" s="4">
        <v>1.38</v>
      </c>
      <c r="AO74" s="4">
        <f t="shared" si="73"/>
        <v>327.07</v>
      </c>
      <c r="AP74" s="4">
        <v>325.79000000000002</v>
      </c>
      <c r="AQ74" s="4">
        <v>1.28</v>
      </c>
      <c r="AR74" s="4">
        <f t="shared" si="74"/>
        <v>371.82</v>
      </c>
      <c r="AS74" s="4">
        <v>370.62</v>
      </c>
      <c r="AT74" s="4">
        <v>1.2</v>
      </c>
      <c r="AU74" s="4">
        <f t="shared" si="75"/>
        <v>273.39</v>
      </c>
      <c r="AV74" s="4">
        <v>272.07</v>
      </c>
      <c r="AW74" s="4">
        <v>1.32</v>
      </c>
      <c r="AX74" s="4">
        <f t="shared" si="76"/>
        <v>442.34000000000003</v>
      </c>
      <c r="AY74" s="4">
        <v>441.24</v>
      </c>
      <c r="AZ74" s="4">
        <v>1.1000000000000001</v>
      </c>
      <c r="BA74" s="4">
        <f t="shared" si="77"/>
        <v>522.65800000000002</v>
      </c>
      <c r="BB74" s="4">
        <v>521.58000000000004</v>
      </c>
      <c r="BC74" s="4">
        <v>1.0780000000000001</v>
      </c>
      <c r="BD74" s="4">
        <f t="shared" si="78"/>
        <v>516.20999999999992</v>
      </c>
      <c r="BE74" s="4">
        <v>515.04999999999995</v>
      </c>
      <c r="BF74" s="4">
        <v>1.1599999999999999</v>
      </c>
      <c r="BG74" s="4">
        <f t="shared" si="79"/>
        <v>499.43</v>
      </c>
      <c r="BH74" s="4">
        <v>498.27</v>
      </c>
      <c r="BI74" s="4">
        <v>1.1599999999999999</v>
      </c>
      <c r="BJ74" s="4">
        <f t="shared" si="80"/>
        <v>464.45300000000003</v>
      </c>
      <c r="BK74" s="4">
        <v>463.87</v>
      </c>
      <c r="BL74" s="4">
        <v>0.58299999999999996</v>
      </c>
      <c r="BM74" s="4">
        <f t="shared" si="81"/>
        <v>493.19</v>
      </c>
      <c r="BN74" s="4">
        <v>493.19</v>
      </c>
      <c r="BO74" s="4">
        <v>0</v>
      </c>
      <c r="BP74" s="4">
        <f t="shared" si="82"/>
        <v>448.55599999999998</v>
      </c>
      <c r="BQ74" s="4">
        <v>447.93</v>
      </c>
      <c r="BR74" s="4">
        <v>0.626</v>
      </c>
      <c r="BS74" s="4">
        <f t="shared" si="83"/>
        <v>437.12</v>
      </c>
      <c r="BT74" s="4">
        <v>435.98</v>
      </c>
      <c r="BU74" s="4">
        <v>1.1399999999999999</v>
      </c>
      <c r="BV74" s="4">
        <f t="shared" si="84"/>
        <v>356.22999999999996</v>
      </c>
      <c r="BW74" s="4">
        <v>355.21</v>
      </c>
      <c r="BX74" s="4">
        <v>1.02</v>
      </c>
      <c r="BY74" s="4">
        <f t="shared" si="85"/>
        <v>356.22999999999996</v>
      </c>
      <c r="BZ74" s="4">
        <v>355.21</v>
      </c>
      <c r="CA74" s="4">
        <v>1.02</v>
      </c>
      <c r="CB74" s="4">
        <f t="shared" si="86"/>
        <v>400.64000000000004</v>
      </c>
      <c r="CC74" s="4">
        <v>399.66</v>
      </c>
      <c r="CD74" s="4">
        <v>0.98</v>
      </c>
      <c r="CE74" s="4">
        <f t="shared" si="87"/>
        <v>388.21</v>
      </c>
      <c r="CF74" s="4">
        <v>387.32</v>
      </c>
      <c r="CG74" s="4">
        <v>0.89</v>
      </c>
      <c r="CH74" s="4">
        <f t="shared" si="88"/>
        <v>479.51</v>
      </c>
      <c r="CI74" s="4">
        <v>478.59</v>
      </c>
      <c r="CJ74" s="4">
        <v>0.92</v>
      </c>
      <c r="CK74" s="4">
        <f t="shared" si="89"/>
        <v>450.22999999999996</v>
      </c>
      <c r="CL74" s="4">
        <v>449.52</v>
      </c>
      <c r="CM74" s="4">
        <v>0.71</v>
      </c>
      <c r="CN74" s="4">
        <f t="shared" si="90"/>
        <v>488.29599999999999</v>
      </c>
      <c r="CO74" s="4">
        <v>488.17</v>
      </c>
      <c r="CP74" s="4">
        <v>0.126</v>
      </c>
    </row>
    <row r="75" spans="1:94">
      <c r="A75" s="6" t="s">
        <v>72</v>
      </c>
      <c r="B75" s="4">
        <f t="shared" si="60"/>
        <v>279.32</v>
      </c>
      <c r="C75" s="4">
        <v>278.95999999999998</v>
      </c>
      <c r="D75" s="4">
        <v>0.36</v>
      </c>
      <c r="E75" s="4">
        <f t="shared" si="61"/>
        <v>238.23000000000002</v>
      </c>
      <c r="F75" s="4">
        <v>237.71</v>
      </c>
      <c r="G75" s="4">
        <v>0.52</v>
      </c>
      <c r="H75" s="4">
        <f t="shared" si="62"/>
        <v>374.5</v>
      </c>
      <c r="I75" s="4">
        <v>374.03</v>
      </c>
      <c r="J75" s="4">
        <v>0.47</v>
      </c>
      <c r="K75" s="4">
        <f t="shared" si="63"/>
        <v>374.14</v>
      </c>
      <c r="L75" s="4">
        <v>373.52</v>
      </c>
      <c r="M75" s="4">
        <v>0.62</v>
      </c>
      <c r="N75" s="4">
        <f t="shared" si="64"/>
        <v>218.29</v>
      </c>
      <c r="O75" s="4">
        <v>218.29</v>
      </c>
      <c r="P75" s="4">
        <v>0</v>
      </c>
      <c r="Q75" s="4">
        <f t="shared" si="65"/>
        <v>321.75</v>
      </c>
      <c r="R75" s="4">
        <v>321.19</v>
      </c>
      <c r="S75" s="4">
        <v>0.56000000000000005</v>
      </c>
      <c r="T75" s="4">
        <f t="shared" si="66"/>
        <v>389.26</v>
      </c>
      <c r="U75" s="4">
        <v>388.74</v>
      </c>
      <c r="V75" s="4">
        <v>0.52</v>
      </c>
      <c r="W75" s="4">
        <f t="shared" si="67"/>
        <v>383.9</v>
      </c>
      <c r="X75" s="4">
        <v>383.32</v>
      </c>
      <c r="Y75" s="4">
        <v>0.57999999999999996</v>
      </c>
      <c r="Z75" s="4">
        <f t="shared" si="68"/>
        <v>342.81</v>
      </c>
      <c r="AA75" s="4">
        <v>342.13</v>
      </c>
      <c r="AB75" s="4">
        <v>0.68</v>
      </c>
      <c r="AC75" s="4">
        <f t="shared" si="69"/>
        <v>379.20000000000005</v>
      </c>
      <c r="AD75" s="4">
        <v>378.48</v>
      </c>
      <c r="AE75" s="4">
        <v>0.72</v>
      </c>
      <c r="AF75" s="4">
        <f t="shared" si="70"/>
        <v>392.57</v>
      </c>
      <c r="AG75" s="4">
        <v>391.82</v>
      </c>
      <c r="AH75" s="4">
        <v>0.75</v>
      </c>
      <c r="AI75" s="4">
        <f t="shared" si="71"/>
        <v>377.79500000000002</v>
      </c>
      <c r="AJ75" s="4">
        <v>377.36</v>
      </c>
      <c r="AK75" s="4">
        <v>0.435</v>
      </c>
      <c r="AL75" s="4">
        <f t="shared" si="72"/>
        <v>328.5</v>
      </c>
      <c r="AM75" s="4">
        <v>327.73</v>
      </c>
      <c r="AN75" s="4">
        <v>0.77</v>
      </c>
      <c r="AO75" s="4">
        <f t="shared" si="73"/>
        <v>274.02</v>
      </c>
      <c r="AP75" s="4">
        <v>273.31</v>
      </c>
      <c r="AQ75" s="4">
        <v>0.71</v>
      </c>
      <c r="AR75" s="4">
        <f t="shared" si="74"/>
        <v>296.85000000000002</v>
      </c>
      <c r="AS75" s="4">
        <v>296.17</v>
      </c>
      <c r="AT75" s="4">
        <v>0.68</v>
      </c>
      <c r="AU75" s="4">
        <f t="shared" si="75"/>
        <v>225.12</v>
      </c>
      <c r="AV75" s="4">
        <v>224.4</v>
      </c>
      <c r="AW75" s="4">
        <v>0.72</v>
      </c>
      <c r="AX75" s="4">
        <f t="shared" si="76"/>
        <v>341.74</v>
      </c>
      <c r="AY75" s="4">
        <v>341.14</v>
      </c>
      <c r="AZ75" s="4">
        <v>0.6</v>
      </c>
      <c r="BA75" s="4">
        <f t="shared" si="77"/>
        <v>403.96699999999998</v>
      </c>
      <c r="BB75" s="4">
        <v>403.37</v>
      </c>
      <c r="BC75" s="4">
        <v>0.59699999999999998</v>
      </c>
      <c r="BD75" s="4">
        <f t="shared" si="78"/>
        <v>395.71</v>
      </c>
      <c r="BE75" s="4">
        <v>395.09</v>
      </c>
      <c r="BF75" s="4">
        <v>0.62</v>
      </c>
      <c r="BG75" s="4">
        <f t="shared" si="79"/>
        <v>386.52</v>
      </c>
      <c r="BH75" s="4">
        <v>385.9</v>
      </c>
      <c r="BI75" s="4">
        <v>0.62</v>
      </c>
      <c r="BJ75" s="4">
        <f t="shared" si="80"/>
        <v>361.40499999999997</v>
      </c>
      <c r="BK75" s="4">
        <v>361.09</v>
      </c>
      <c r="BL75" s="4">
        <v>0.315</v>
      </c>
      <c r="BM75" s="4">
        <f t="shared" si="81"/>
        <v>378.04</v>
      </c>
      <c r="BN75" s="4">
        <v>378.04</v>
      </c>
      <c r="BO75" s="4">
        <v>0</v>
      </c>
      <c r="BP75" s="4">
        <f t="shared" si="82"/>
        <v>366.66800000000001</v>
      </c>
      <c r="BQ75" s="4">
        <v>366.33</v>
      </c>
      <c r="BR75" s="4">
        <v>0.33800000000000002</v>
      </c>
      <c r="BS75" s="4">
        <f t="shared" si="83"/>
        <v>341.3</v>
      </c>
      <c r="BT75" s="4">
        <v>340.74</v>
      </c>
      <c r="BU75" s="4">
        <v>0.56000000000000005</v>
      </c>
      <c r="BV75" s="4">
        <f t="shared" si="84"/>
        <v>287.67</v>
      </c>
      <c r="BW75" s="4">
        <v>287.10000000000002</v>
      </c>
      <c r="BX75" s="4">
        <v>0.56999999999999995</v>
      </c>
      <c r="BY75" s="4">
        <f t="shared" si="85"/>
        <v>287.67</v>
      </c>
      <c r="BZ75" s="4">
        <v>287.10000000000002</v>
      </c>
      <c r="CA75" s="4">
        <v>0.56999999999999995</v>
      </c>
      <c r="CB75" s="4">
        <f t="shared" si="86"/>
        <v>303.11</v>
      </c>
      <c r="CC75" s="4">
        <v>302.61</v>
      </c>
      <c r="CD75" s="4">
        <v>0.5</v>
      </c>
      <c r="CE75" s="4">
        <f t="shared" si="87"/>
        <v>318.83000000000004</v>
      </c>
      <c r="CF75" s="4">
        <v>318.36</v>
      </c>
      <c r="CG75" s="4">
        <v>0.47</v>
      </c>
      <c r="CH75" s="4">
        <f t="shared" si="88"/>
        <v>368.02</v>
      </c>
      <c r="CI75" s="4">
        <v>367.5</v>
      </c>
      <c r="CJ75" s="4">
        <v>0.52</v>
      </c>
      <c r="CK75" s="4">
        <f t="shared" si="89"/>
        <v>360.75</v>
      </c>
      <c r="CL75" s="4">
        <v>360.35</v>
      </c>
      <c r="CM75" s="4">
        <v>0.4</v>
      </c>
      <c r="CN75" s="4">
        <f t="shared" si="90"/>
        <v>396.55599999999998</v>
      </c>
      <c r="CO75" s="4">
        <v>396.5</v>
      </c>
      <c r="CP75" s="4">
        <v>5.6000000000000001E-2</v>
      </c>
    </row>
    <row r="76" spans="1:94">
      <c r="A76" s="6" t="s">
        <v>73</v>
      </c>
      <c r="B76" s="4">
        <f t="shared" si="60"/>
        <v>210.54000000000002</v>
      </c>
      <c r="C76" s="4">
        <v>210.35000000000002</v>
      </c>
      <c r="D76" s="4">
        <v>0.19</v>
      </c>
      <c r="E76" s="4">
        <f t="shared" si="61"/>
        <v>186.89</v>
      </c>
      <c r="F76" s="4">
        <v>186.6</v>
      </c>
      <c r="G76" s="4">
        <v>0.28999999999999998</v>
      </c>
      <c r="H76" s="4">
        <f t="shared" si="62"/>
        <v>296.22000000000003</v>
      </c>
      <c r="I76" s="4">
        <v>295.97000000000003</v>
      </c>
      <c r="J76" s="4">
        <v>0.25</v>
      </c>
      <c r="K76" s="4">
        <f t="shared" si="63"/>
        <v>300.19</v>
      </c>
      <c r="L76" s="4">
        <v>299.82</v>
      </c>
      <c r="M76" s="4">
        <v>0.37</v>
      </c>
      <c r="N76" s="4">
        <f t="shared" si="64"/>
        <v>182.53</v>
      </c>
      <c r="O76" s="4">
        <v>182.53</v>
      </c>
      <c r="P76" s="4">
        <v>0</v>
      </c>
      <c r="Q76" s="4">
        <f t="shared" si="65"/>
        <v>280.87</v>
      </c>
      <c r="R76" s="4">
        <v>280.55</v>
      </c>
      <c r="S76" s="4">
        <v>0.32</v>
      </c>
      <c r="T76" s="4">
        <f t="shared" si="66"/>
        <v>315.27000000000004</v>
      </c>
      <c r="U76" s="4">
        <v>315.04000000000002</v>
      </c>
      <c r="V76" s="4">
        <v>0.23</v>
      </c>
      <c r="W76" s="4">
        <f t="shared" si="67"/>
        <v>304.88</v>
      </c>
      <c r="X76" s="4">
        <v>304.61</v>
      </c>
      <c r="Y76" s="4">
        <v>0.27</v>
      </c>
      <c r="Z76" s="4">
        <f t="shared" si="68"/>
        <v>291.51</v>
      </c>
      <c r="AA76" s="4">
        <v>291.17</v>
      </c>
      <c r="AB76" s="4">
        <v>0.34</v>
      </c>
      <c r="AC76" s="4">
        <f t="shared" si="69"/>
        <v>310.57</v>
      </c>
      <c r="AD76" s="4">
        <v>310.20999999999998</v>
      </c>
      <c r="AE76" s="4">
        <v>0.36</v>
      </c>
      <c r="AF76" s="4">
        <f t="shared" si="70"/>
        <v>319.22999999999996</v>
      </c>
      <c r="AG76" s="4">
        <v>318.83999999999997</v>
      </c>
      <c r="AH76" s="4">
        <v>0.39</v>
      </c>
      <c r="AI76" s="4">
        <f t="shared" si="71"/>
        <v>302.685</v>
      </c>
      <c r="AJ76" s="4">
        <v>302.44</v>
      </c>
      <c r="AK76" s="4">
        <v>0.245</v>
      </c>
      <c r="AL76" s="4">
        <f t="shared" si="72"/>
        <v>273.98</v>
      </c>
      <c r="AM76" s="4">
        <v>273.54000000000002</v>
      </c>
      <c r="AN76" s="4">
        <v>0.44</v>
      </c>
      <c r="AO76" s="4">
        <f t="shared" si="73"/>
        <v>224.42</v>
      </c>
      <c r="AP76" s="4">
        <v>224.04</v>
      </c>
      <c r="AQ76" s="4">
        <v>0.38</v>
      </c>
      <c r="AR76" s="4">
        <f t="shared" si="74"/>
        <v>234.88</v>
      </c>
      <c r="AS76" s="4">
        <v>234.53</v>
      </c>
      <c r="AT76" s="4">
        <v>0.35</v>
      </c>
      <c r="AU76" s="4">
        <f t="shared" si="75"/>
        <v>183.6</v>
      </c>
      <c r="AV76" s="4">
        <v>183.22</v>
      </c>
      <c r="AW76" s="4">
        <v>0.38</v>
      </c>
      <c r="AX76" s="4">
        <f t="shared" si="76"/>
        <v>275.87</v>
      </c>
      <c r="AY76" s="4">
        <v>275.58</v>
      </c>
      <c r="AZ76" s="4">
        <v>0.28999999999999998</v>
      </c>
      <c r="BA76" s="4">
        <f t="shared" si="77"/>
        <v>316.851</v>
      </c>
      <c r="BB76" s="4">
        <v>316.52999999999997</v>
      </c>
      <c r="BC76" s="4">
        <v>0.32100000000000001</v>
      </c>
      <c r="BD76" s="4">
        <f t="shared" si="78"/>
        <v>315.37</v>
      </c>
      <c r="BE76" s="4">
        <v>315.07</v>
      </c>
      <c r="BF76" s="4">
        <v>0.3</v>
      </c>
      <c r="BG76" s="4">
        <f t="shared" si="79"/>
        <v>296.82</v>
      </c>
      <c r="BH76" s="4">
        <v>296.52</v>
      </c>
      <c r="BI76" s="4">
        <v>0.3</v>
      </c>
      <c r="BJ76" s="4">
        <f t="shared" si="80"/>
        <v>282.57099999999997</v>
      </c>
      <c r="BK76" s="4">
        <v>282.39999999999998</v>
      </c>
      <c r="BL76" s="4">
        <v>0.17100000000000001</v>
      </c>
      <c r="BM76" s="4">
        <f t="shared" si="81"/>
        <v>281.93</v>
      </c>
      <c r="BN76" s="4">
        <v>281.93</v>
      </c>
      <c r="BO76" s="4">
        <v>0</v>
      </c>
      <c r="BP76" s="4">
        <f t="shared" si="82"/>
        <v>286.26400000000001</v>
      </c>
      <c r="BQ76" s="4">
        <v>286.08</v>
      </c>
      <c r="BR76" s="4">
        <v>0.184</v>
      </c>
      <c r="BS76" s="4">
        <f t="shared" si="83"/>
        <v>245.48</v>
      </c>
      <c r="BT76" s="4">
        <v>245.25</v>
      </c>
      <c r="BU76" s="4">
        <v>0.23</v>
      </c>
      <c r="BV76" s="4">
        <f t="shared" si="84"/>
        <v>227.42</v>
      </c>
      <c r="BW76" s="4">
        <v>227.19</v>
      </c>
      <c r="BX76" s="4">
        <v>0.23</v>
      </c>
      <c r="BY76" s="4">
        <f t="shared" si="85"/>
        <v>227.42</v>
      </c>
      <c r="BZ76" s="4">
        <v>227.19</v>
      </c>
      <c r="CA76" s="4">
        <v>0.23</v>
      </c>
      <c r="CB76" s="4">
        <f t="shared" si="86"/>
        <v>221.18</v>
      </c>
      <c r="CC76" s="4">
        <v>220.96</v>
      </c>
      <c r="CD76" s="4">
        <v>0.22</v>
      </c>
      <c r="CE76" s="4">
        <f t="shared" si="87"/>
        <v>245.48999999999998</v>
      </c>
      <c r="CF76" s="4">
        <v>245.29</v>
      </c>
      <c r="CG76" s="4">
        <v>0.2</v>
      </c>
      <c r="CH76" s="4">
        <f t="shared" si="88"/>
        <v>260.94</v>
      </c>
      <c r="CI76" s="4">
        <v>260.75</v>
      </c>
      <c r="CJ76" s="4">
        <v>0.19</v>
      </c>
      <c r="CK76" s="4">
        <f t="shared" si="89"/>
        <v>265.59000000000003</v>
      </c>
      <c r="CL76" s="4">
        <v>265.43</v>
      </c>
      <c r="CM76" s="4">
        <v>0.16</v>
      </c>
      <c r="CN76" s="4">
        <f t="shared" si="90"/>
        <v>249.92399999999998</v>
      </c>
      <c r="CO76" s="4">
        <v>249.89</v>
      </c>
      <c r="CP76" s="4">
        <v>3.4000000000000002E-2</v>
      </c>
    </row>
    <row r="77" spans="1:94">
      <c r="A77" s="6" t="s">
        <v>74</v>
      </c>
      <c r="B77" s="4">
        <f t="shared" si="60"/>
        <v>152.30000000000001</v>
      </c>
      <c r="C77" s="4">
        <v>152.20000000000002</v>
      </c>
      <c r="D77" s="4">
        <v>0.1</v>
      </c>
      <c r="E77" s="4">
        <f t="shared" si="61"/>
        <v>152.93</v>
      </c>
      <c r="F77" s="4">
        <v>152.77000000000001</v>
      </c>
      <c r="G77" s="4">
        <v>0.16</v>
      </c>
      <c r="H77" s="4">
        <f t="shared" si="62"/>
        <v>227.82999999999998</v>
      </c>
      <c r="I77" s="4">
        <v>227.7</v>
      </c>
      <c r="J77" s="4">
        <v>0.13</v>
      </c>
      <c r="K77" s="4">
        <f t="shared" si="63"/>
        <v>230.85</v>
      </c>
      <c r="L77" s="4">
        <v>230.64</v>
      </c>
      <c r="M77" s="4">
        <v>0.21</v>
      </c>
      <c r="N77" s="4">
        <f t="shared" si="64"/>
        <v>124.02199999999999</v>
      </c>
      <c r="O77" s="4">
        <v>123.83</v>
      </c>
      <c r="P77" s="4">
        <v>0.192</v>
      </c>
      <c r="Q77" s="4">
        <f t="shared" si="65"/>
        <v>223.91</v>
      </c>
      <c r="R77" s="4">
        <v>223.74</v>
      </c>
      <c r="S77" s="4">
        <v>0.17</v>
      </c>
      <c r="T77" s="4">
        <f t="shared" si="66"/>
        <v>240.05</v>
      </c>
      <c r="U77" s="4">
        <v>239.96</v>
      </c>
      <c r="V77" s="4">
        <v>0.09</v>
      </c>
      <c r="W77" s="4">
        <f t="shared" si="67"/>
        <v>230.81</v>
      </c>
      <c r="X77" s="4">
        <v>230.69</v>
      </c>
      <c r="Y77" s="4">
        <v>0.12</v>
      </c>
      <c r="Z77" s="4">
        <f t="shared" si="68"/>
        <v>215.45000000000002</v>
      </c>
      <c r="AA77" s="4">
        <v>215.33</v>
      </c>
      <c r="AB77" s="4">
        <v>0.12</v>
      </c>
      <c r="AC77" s="4">
        <f t="shared" si="69"/>
        <v>228.14</v>
      </c>
      <c r="AD77" s="4">
        <v>228.01</v>
      </c>
      <c r="AE77" s="4">
        <v>0.13</v>
      </c>
      <c r="AF77" s="4">
        <f t="shared" si="70"/>
        <v>230.04999999999998</v>
      </c>
      <c r="AG77" s="4">
        <v>229.85</v>
      </c>
      <c r="AH77" s="4">
        <v>0.2</v>
      </c>
      <c r="AI77" s="4">
        <f t="shared" si="71"/>
        <v>209.27599999999998</v>
      </c>
      <c r="AJ77" s="4">
        <v>209.14</v>
      </c>
      <c r="AK77" s="4">
        <v>0.13600000000000001</v>
      </c>
      <c r="AL77" s="4">
        <f t="shared" si="72"/>
        <v>198.16</v>
      </c>
      <c r="AM77" s="4">
        <v>197.91</v>
      </c>
      <c r="AN77" s="4">
        <v>0.25</v>
      </c>
      <c r="AO77" s="4">
        <f t="shared" si="73"/>
        <v>168.14</v>
      </c>
      <c r="AP77" s="4">
        <v>167.95</v>
      </c>
      <c r="AQ77" s="4">
        <v>0.19</v>
      </c>
      <c r="AR77" s="4">
        <f t="shared" si="74"/>
        <v>168.39</v>
      </c>
      <c r="AS77" s="4">
        <v>168.23</v>
      </c>
      <c r="AT77" s="4">
        <v>0.16</v>
      </c>
      <c r="AU77" s="4">
        <f t="shared" si="75"/>
        <v>135.58999999999997</v>
      </c>
      <c r="AV77" s="4">
        <v>135.38999999999999</v>
      </c>
      <c r="AW77" s="4">
        <v>0.2</v>
      </c>
      <c r="AX77" s="4">
        <f t="shared" si="76"/>
        <v>195.26999999999998</v>
      </c>
      <c r="AY77" s="4">
        <v>195.14</v>
      </c>
      <c r="AZ77" s="4">
        <v>0.13</v>
      </c>
      <c r="BA77" s="4">
        <f t="shared" si="77"/>
        <v>226.26999999999998</v>
      </c>
      <c r="BB77" s="4">
        <v>226.1</v>
      </c>
      <c r="BC77" s="4">
        <v>0.17</v>
      </c>
      <c r="BD77" s="4">
        <f t="shared" si="78"/>
        <v>223.89999999999998</v>
      </c>
      <c r="BE77" s="4">
        <v>223.76</v>
      </c>
      <c r="BF77" s="4">
        <v>0.14000000000000001</v>
      </c>
      <c r="BG77" s="4">
        <f t="shared" si="79"/>
        <v>208.14999999999998</v>
      </c>
      <c r="BH77" s="4">
        <v>208.01</v>
      </c>
      <c r="BI77" s="4">
        <v>0.14000000000000001</v>
      </c>
      <c r="BJ77" s="4">
        <f t="shared" si="80"/>
        <v>194.06700000000001</v>
      </c>
      <c r="BK77" s="4">
        <v>193.97</v>
      </c>
      <c r="BL77" s="4">
        <v>9.7000000000000003E-2</v>
      </c>
      <c r="BM77" s="4">
        <f t="shared" si="81"/>
        <v>193</v>
      </c>
      <c r="BN77" s="4">
        <v>193</v>
      </c>
      <c r="BO77" s="4">
        <v>0</v>
      </c>
      <c r="BP77" s="4">
        <f t="shared" si="82"/>
        <v>199.38400000000001</v>
      </c>
      <c r="BQ77" s="4">
        <v>199.28</v>
      </c>
      <c r="BR77" s="4">
        <v>0.104</v>
      </c>
      <c r="BS77" s="4">
        <f t="shared" si="83"/>
        <v>172.4</v>
      </c>
      <c r="BT77" s="4">
        <v>172.32</v>
      </c>
      <c r="BU77" s="4">
        <v>0.08</v>
      </c>
      <c r="BV77" s="4">
        <f t="shared" si="84"/>
        <v>156.85999999999999</v>
      </c>
      <c r="BW77" s="4">
        <v>156.79</v>
      </c>
      <c r="BX77" s="4">
        <v>7.0000000000000007E-2</v>
      </c>
      <c r="BY77" s="4">
        <f t="shared" si="85"/>
        <v>156.85999999999999</v>
      </c>
      <c r="BZ77" s="4">
        <v>156.79</v>
      </c>
      <c r="CA77" s="4">
        <v>7.0000000000000007E-2</v>
      </c>
      <c r="CB77" s="4">
        <f t="shared" si="86"/>
        <v>150.62</v>
      </c>
      <c r="CC77" s="4">
        <v>150.54</v>
      </c>
      <c r="CD77" s="4">
        <v>0.08</v>
      </c>
      <c r="CE77" s="4">
        <f t="shared" si="87"/>
        <v>171.98</v>
      </c>
      <c r="CF77" s="4">
        <v>171.92</v>
      </c>
      <c r="CG77" s="4">
        <v>0.06</v>
      </c>
      <c r="CH77" s="4">
        <f t="shared" si="88"/>
        <v>178.26000000000002</v>
      </c>
      <c r="CI77" s="4">
        <v>178.21</v>
      </c>
      <c r="CJ77" s="4">
        <v>0.05</v>
      </c>
      <c r="CK77" s="4">
        <f t="shared" si="89"/>
        <v>178.04</v>
      </c>
      <c r="CL77" s="4">
        <v>178.01</v>
      </c>
      <c r="CM77" s="4">
        <v>0.03</v>
      </c>
      <c r="CN77" s="4">
        <f t="shared" si="90"/>
        <v>182.917</v>
      </c>
      <c r="CO77" s="4">
        <v>182.9</v>
      </c>
      <c r="CP77" s="4">
        <v>1.7000000000000001E-2</v>
      </c>
    </row>
    <row r="78" spans="1:94">
      <c r="A78" s="6" t="s">
        <v>75</v>
      </c>
      <c r="B78" s="4">
        <f t="shared" si="60"/>
        <v>97.789999999999992</v>
      </c>
      <c r="C78" s="4">
        <v>97.789999999999992</v>
      </c>
      <c r="D78" s="4">
        <v>0</v>
      </c>
      <c r="E78" s="4">
        <f t="shared" si="61"/>
        <v>114.25</v>
      </c>
      <c r="F78" s="4">
        <v>114.25</v>
      </c>
      <c r="G78" s="4">
        <v>0</v>
      </c>
      <c r="H78" s="4">
        <f t="shared" si="62"/>
        <v>161.31</v>
      </c>
      <c r="I78" s="4">
        <v>161.31</v>
      </c>
      <c r="J78" s="4">
        <v>0</v>
      </c>
      <c r="K78" s="4">
        <f t="shared" si="63"/>
        <v>166.75</v>
      </c>
      <c r="L78" s="4">
        <v>166.75</v>
      </c>
      <c r="M78" s="4">
        <v>0</v>
      </c>
      <c r="N78" s="4">
        <f t="shared" si="64"/>
        <v>72.569999999999993</v>
      </c>
      <c r="O78" s="4">
        <v>72.569999999999993</v>
      </c>
      <c r="P78" s="4">
        <v>0</v>
      </c>
      <c r="Q78" s="4">
        <f t="shared" si="65"/>
        <v>155.54</v>
      </c>
      <c r="R78" s="4">
        <v>155.54</v>
      </c>
      <c r="S78" s="4">
        <v>0</v>
      </c>
      <c r="T78" s="4">
        <f t="shared" si="66"/>
        <v>153.15</v>
      </c>
      <c r="U78" s="4">
        <v>153.15</v>
      </c>
      <c r="V78" s="4">
        <v>0</v>
      </c>
      <c r="W78" s="4">
        <f t="shared" si="67"/>
        <v>158.24</v>
      </c>
      <c r="X78" s="4">
        <v>158.24</v>
      </c>
      <c r="Y78" s="4">
        <v>0</v>
      </c>
      <c r="Z78" s="4">
        <f t="shared" si="68"/>
        <v>147.15</v>
      </c>
      <c r="AA78" s="4">
        <v>147.15</v>
      </c>
      <c r="AB78" s="4">
        <v>0</v>
      </c>
      <c r="AC78" s="4">
        <f t="shared" si="69"/>
        <v>150.80000000000001</v>
      </c>
      <c r="AD78" s="4">
        <v>150.80000000000001</v>
      </c>
      <c r="AE78" s="4">
        <v>0</v>
      </c>
      <c r="AF78" s="4">
        <f t="shared" si="70"/>
        <v>153.56</v>
      </c>
      <c r="AG78" s="4">
        <v>153.56</v>
      </c>
      <c r="AH78" s="4">
        <v>0</v>
      </c>
      <c r="AI78" s="4">
        <f t="shared" si="71"/>
        <v>146.4</v>
      </c>
      <c r="AJ78" s="4">
        <v>146.4</v>
      </c>
      <c r="AK78" s="4">
        <v>0</v>
      </c>
      <c r="AL78" s="4">
        <f t="shared" si="72"/>
        <v>132.04</v>
      </c>
      <c r="AM78" s="4">
        <v>132.04</v>
      </c>
      <c r="AN78" s="4">
        <v>0</v>
      </c>
      <c r="AO78" s="4">
        <f t="shared" si="73"/>
        <v>112.66</v>
      </c>
      <c r="AP78" s="4">
        <v>112.66</v>
      </c>
      <c r="AQ78" s="4">
        <v>0</v>
      </c>
      <c r="AR78" s="4">
        <f t="shared" si="74"/>
        <v>108.27</v>
      </c>
      <c r="AS78" s="4">
        <v>108.27</v>
      </c>
      <c r="AT78" s="4">
        <v>0</v>
      </c>
      <c r="AU78" s="4">
        <f t="shared" si="75"/>
        <v>88.34</v>
      </c>
      <c r="AV78" s="4">
        <v>88.34</v>
      </c>
      <c r="AW78" s="4">
        <v>0</v>
      </c>
      <c r="AX78" s="4">
        <f t="shared" si="76"/>
        <v>122.74</v>
      </c>
      <c r="AY78" s="4">
        <v>122.74</v>
      </c>
      <c r="AZ78" s="4">
        <v>0</v>
      </c>
      <c r="BA78" s="4">
        <f t="shared" si="77"/>
        <v>133.38999999999999</v>
      </c>
      <c r="BB78" s="4">
        <v>133.38999999999999</v>
      </c>
      <c r="BC78" s="4">
        <v>0</v>
      </c>
      <c r="BD78" s="4">
        <f t="shared" si="78"/>
        <v>140.27000000000001</v>
      </c>
      <c r="BE78" s="4">
        <v>140.27000000000001</v>
      </c>
      <c r="BF78" s="4">
        <v>0</v>
      </c>
      <c r="BG78" s="4">
        <f t="shared" si="79"/>
        <v>120.39</v>
      </c>
      <c r="BH78" s="4">
        <v>120.39</v>
      </c>
      <c r="BI78" s="4">
        <v>0</v>
      </c>
      <c r="BJ78" s="4">
        <f t="shared" si="80"/>
        <v>119.23699999999999</v>
      </c>
      <c r="BK78" s="4">
        <v>119.19</v>
      </c>
      <c r="BL78" s="4">
        <v>4.7E-2</v>
      </c>
      <c r="BM78" s="4">
        <f t="shared" si="81"/>
        <v>120.64</v>
      </c>
      <c r="BN78" s="4">
        <v>120.64</v>
      </c>
      <c r="BO78" s="4">
        <v>0</v>
      </c>
      <c r="BP78" s="4">
        <f t="shared" si="82"/>
        <v>107.53999999999999</v>
      </c>
      <c r="BQ78" s="4">
        <v>107.49</v>
      </c>
      <c r="BR78" s="4">
        <v>0.05</v>
      </c>
      <c r="BS78" s="4">
        <f t="shared" si="83"/>
        <v>103.29</v>
      </c>
      <c r="BT78" s="4">
        <v>103.29</v>
      </c>
      <c r="BU78" s="4">
        <v>0</v>
      </c>
      <c r="BV78" s="4">
        <f t="shared" si="84"/>
        <v>84.92</v>
      </c>
      <c r="BW78" s="4">
        <v>84.92</v>
      </c>
      <c r="BX78" s="4">
        <v>0</v>
      </c>
      <c r="BY78" s="4">
        <f t="shared" si="85"/>
        <v>84.92</v>
      </c>
      <c r="BZ78" s="4">
        <v>84.92</v>
      </c>
      <c r="CA78" s="4">
        <v>0</v>
      </c>
      <c r="CB78" s="4">
        <f t="shared" si="86"/>
        <v>84.48</v>
      </c>
      <c r="CC78" s="4">
        <v>84.48</v>
      </c>
      <c r="CD78" s="4">
        <v>0</v>
      </c>
      <c r="CE78" s="4">
        <f t="shared" si="87"/>
        <v>109.09</v>
      </c>
      <c r="CF78" s="4">
        <v>109.09</v>
      </c>
      <c r="CG78" s="4">
        <v>0</v>
      </c>
      <c r="CH78" s="4">
        <f t="shared" si="88"/>
        <v>89.62</v>
      </c>
      <c r="CI78" s="4">
        <v>89.62</v>
      </c>
      <c r="CJ78" s="4">
        <v>0</v>
      </c>
      <c r="CK78" s="4">
        <f t="shared" si="89"/>
        <v>107.34</v>
      </c>
      <c r="CL78" s="4">
        <v>107.34</v>
      </c>
      <c r="CM78" s="4">
        <v>0</v>
      </c>
      <c r="CN78" s="4">
        <f t="shared" si="90"/>
        <v>98.384999999999991</v>
      </c>
      <c r="CO78" s="4">
        <v>98.38</v>
      </c>
      <c r="CP78" s="4">
        <v>5.0000000000000001E-3</v>
      </c>
    </row>
    <row r="79" spans="1:94">
      <c r="A79" s="6" t="s">
        <v>76</v>
      </c>
      <c r="B79" s="4">
        <f t="shared" si="60"/>
        <v>57.78</v>
      </c>
      <c r="C79" s="4">
        <v>57.78</v>
      </c>
      <c r="D79" s="4">
        <v>0</v>
      </c>
      <c r="E79" s="4">
        <f t="shared" si="61"/>
        <v>70.17</v>
      </c>
      <c r="F79" s="4">
        <v>70.17</v>
      </c>
      <c r="G79" s="4">
        <v>0</v>
      </c>
      <c r="H79" s="4">
        <f t="shared" si="62"/>
        <v>100.49</v>
      </c>
      <c r="I79" s="4">
        <v>100.49</v>
      </c>
      <c r="J79" s="4">
        <v>0</v>
      </c>
      <c r="K79" s="4">
        <f t="shared" si="63"/>
        <v>103.74</v>
      </c>
      <c r="L79" s="4">
        <v>103.74</v>
      </c>
      <c r="M79" s="4">
        <v>0</v>
      </c>
      <c r="N79" s="4">
        <f t="shared" si="64"/>
        <v>39.18</v>
      </c>
      <c r="O79" s="4">
        <v>39.18</v>
      </c>
      <c r="P79" s="4">
        <v>0</v>
      </c>
      <c r="Q79" s="4">
        <f t="shared" si="65"/>
        <v>101.53</v>
      </c>
      <c r="R79" s="4">
        <v>101.53</v>
      </c>
      <c r="S79" s="4">
        <v>0</v>
      </c>
      <c r="T79" s="4">
        <f t="shared" si="66"/>
        <v>103.97</v>
      </c>
      <c r="U79" s="4">
        <v>103.97</v>
      </c>
      <c r="V79" s="4">
        <v>0</v>
      </c>
      <c r="W79" s="4">
        <f t="shared" si="67"/>
        <v>104.03</v>
      </c>
      <c r="X79" s="4">
        <v>104.03</v>
      </c>
      <c r="Y79" s="4">
        <v>0</v>
      </c>
      <c r="Z79" s="4">
        <f t="shared" si="68"/>
        <v>93.79</v>
      </c>
      <c r="AA79" s="4">
        <v>93.79</v>
      </c>
      <c r="AB79" s="4">
        <v>0</v>
      </c>
      <c r="AC79" s="4">
        <f t="shared" si="69"/>
        <v>98.95</v>
      </c>
      <c r="AD79" s="4">
        <v>98.95</v>
      </c>
      <c r="AE79" s="4">
        <v>0</v>
      </c>
      <c r="AF79" s="4">
        <f t="shared" si="70"/>
        <v>96.47</v>
      </c>
      <c r="AG79" s="4">
        <v>96.47</v>
      </c>
      <c r="AH79" s="4">
        <v>0</v>
      </c>
      <c r="AI79" s="4">
        <f t="shared" si="71"/>
        <v>85.54</v>
      </c>
      <c r="AJ79" s="4">
        <v>85.54</v>
      </c>
      <c r="AK79" s="4">
        <v>0</v>
      </c>
      <c r="AL79" s="4">
        <f t="shared" si="72"/>
        <v>81.73</v>
      </c>
      <c r="AM79" s="4">
        <v>81.73</v>
      </c>
      <c r="AN79" s="4">
        <v>0</v>
      </c>
      <c r="AO79" s="4">
        <f t="shared" si="73"/>
        <v>65.78</v>
      </c>
      <c r="AP79" s="4">
        <v>65.78</v>
      </c>
      <c r="AQ79" s="4">
        <v>0</v>
      </c>
      <c r="AR79" s="4">
        <f t="shared" si="74"/>
        <v>56.4</v>
      </c>
      <c r="AS79" s="4">
        <v>56.4</v>
      </c>
      <c r="AT79" s="4">
        <v>0</v>
      </c>
      <c r="AU79" s="4">
        <f t="shared" si="75"/>
        <v>45.1</v>
      </c>
      <c r="AV79" s="4">
        <v>45.1</v>
      </c>
      <c r="AW79" s="4">
        <v>0</v>
      </c>
      <c r="AX79" s="4">
        <f t="shared" si="76"/>
        <v>74.48</v>
      </c>
      <c r="AY79" s="4">
        <v>74.48</v>
      </c>
      <c r="AZ79" s="4">
        <v>0</v>
      </c>
      <c r="BA79" s="4">
        <f t="shared" si="77"/>
        <v>74.459999999999994</v>
      </c>
      <c r="BB79" s="4">
        <v>74.459999999999994</v>
      </c>
      <c r="BC79" s="4">
        <v>0</v>
      </c>
      <c r="BD79" s="4">
        <f t="shared" si="78"/>
        <v>76.56</v>
      </c>
      <c r="BE79" s="4">
        <v>76.56</v>
      </c>
      <c r="BF79" s="4">
        <v>0</v>
      </c>
      <c r="BG79" s="4">
        <f t="shared" si="79"/>
        <v>58.76</v>
      </c>
      <c r="BH79" s="4">
        <v>58.76</v>
      </c>
      <c r="BI79" s="4">
        <v>0</v>
      </c>
      <c r="BJ79" s="4">
        <f t="shared" si="80"/>
        <v>61.524000000000001</v>
      </c>
      <c r="BK79" s="4">
        <v>61.52</v>
      </c>
      <c r="BL79" s="4">
        <v>4.0000000000000001E-3</v>
      </c>
      <c r="BM79" s="4">
        <f t="shared" si="81"/>
        <v>66.069999999999993</v>
      </c>
      <c r="BN79" s="4">
        <v>66.069999999999993</v>
      </c>
      <c r="BO79" s="4">
        <v>0</v>
      </c>
      <c r="BP79" s="4">
        <f t="shared" si="82"/>
        <v>59.083999999999996</v>
      </c>
      <c r="BQ79" s="4">
        <v>59.08</v>
      </c>
      <c r="BR79" s="4">
        <v>4.0000000000000001E-3</v>
      </c>
      <c r="BS79" s="4">
        <f t="shared" si="83"/>
        <v>50.41</v>
      </c>
      <c r="BT79" s="4">
        <v>50.41</v>
      </c>
      <c r="BU79" s="4">
        <v>0</v>
      </c>
      <c r="BV79" s="4">
        <f t="shared" si="84"/>
        <v>47.7</v>
      </c>
      <c r="BW79" s="4">
        <v>47.7</v>
      </c>
      <c r="BX79" s="4">
        <v>0</v>
      </c>
      <c r="BY79" s="4">
        <f t="shared" si="85"/>
        <v>47.7</v>
      </c>
      <c r="BZ79" s="4">
        <v>47.7</v>
      </c>
      <c r="CA79" s="4">
        <v>0</v>
      </c>
      <c r="CB79" s="4">
        <f t="shared" si="86"/>
        <v>42.81</v>
      </c>
      <c r="CC79" s="4">
        <v>42.81</v>
      </c>
      <c r="CD79" s="4">
        <v>0</v>
      </c>
      <c r="CE79" s="4">
        <f t="shared" si="87"/>
        <v>65.22</v>
      </c>
      <c r="CF79" s="4">
        <v>65.22</v>
      </c>
      <c r="CG79" s="4">
        <v>0</v>
      </c>
      <c r="CH79" s="4">
        <f t="shared" si="88"/>
        <v>48.33</v>
      </c>
      <c r="CI79" s="4">
        <v>48.33</v>
      </c>
      <c r="CJ79" s="4">
        <v>0</v>
      </c>
      <c r="CK79" s="4">
        <f t="shared" si="89"/>
        <v>57.8</v>
      </c>
      <c r="CL79" s="4">
        <v>57.8</v>
      </c>
      <c r="CM79" s="4">
        <v>0</v>
      </c>
      <c r="CN79" s="4">
        <f t="shared" si="90"/>
        <v>50.552</v>
      </c>
      <c r="CO79" s="4">
        <v>50.55</v>
      </c>
      <c r="CP79" s="4">
        <v>2E-3</v>
      </c>
    </row>
    <row r="80" spans="1:94">
      <c r="A80" s="6" t="s">
        <v>77</v>
      </c>
      <c r="B80" s="4">
        <f t="shared" si="60"/>
        <v>33.32</v>
      </c>
      <c r="C80" s="4">
        <v>33.32</v>
      </c>
      <c r="D80" s="4">
        <v>0</v>
      </c>
      <c r="E80" s="4">
        <f t="shared" si="61"/>
        <v>44.58</v>
      </c>
      <c r="F80" s="4">
        <v>44.58</v>
      </c>
      <c r="G80" s="4">
        <v>0</v>
      </c>
      <c r="H80" s="4">
        <f t="shared" si="62"/>
        <v>51.1</v>
      </c>
      <c r="I80" s="4">
        <v>51.1</v>
      </c>
      <c r="J80" s="4">
        <v>0</v>
      </c>
      <c r="K80" s="4">
        <f t="shared" si="63"/>
        <v>62.03</v>
      </c>
      <c r="L80" s="4">
        <v>62.03</v>
      </c>
      <c r="M80" s="4">
        <v>0</v>
      </c>
      <c r="N80" s="4">
        <f t="shared" si="64"/>
        <v>19.22</v>
      </c>
      <c r="O80" s="4">
        <v>19.22</v>
      </c>
      <c r="P80" s="4">
        <v>0</v>
      </c>
      <c r="Q80" s="4">
        <f t="shared" si="65"/>
        <v>54.46</v>
      </c>
      <c r="R80" s="4">
        <v>54.46</v>
      </c>
      <c r="S80" s="4">
        <v>0</v>
      </c>
      <c r="T80" s="4">
        <f t="shared" si="66"/>
        <v>52.67</v>
      </c>
      <c r="U80" s="4">
        <v>52.67</v>
      </c>
      <c r="V80" s="4">
        <v>0</v>
      </c>
      <c r="W80" s="4">
        <f t="shared" si="67"/>
        <v>53.46</v>
      </c>
      <c r="X80" s="4">
        <v>53.46</v>
      </c>
      <c r="Y80" s="4">
        <v>0</v>
      </c>
      <c r="Z80" s="4">
        <f t="shared" si="68"/>
        <v>47.99</v>
      </c>
      <c r="AA80" s="4">
        <v>47.99</v>
      </c>
      <c r="AB80" s="4">
        <v>0</v>
      </c>
      <c r="AC80" s="4">
        <f t="shared" si="69"/>
        <v>59.96</v>
      </c>
      <c r="AD80" s="4">
        <v>59.96</v>
      </c>
      <c r="AE80" s="4">
        <v>0</v>
      </c>
      <c r="AF80" s="4">
        <f t="shared" si="70"/>
        <v>51.63</v>
      </c>
      <c r="AG80" s="4">
        <v>51.63</v>
      </c>
      <c r="AH80" s="4">
        <v>0</v>
      </c>
      <c r="AI80" s="4">
        <f t="shared" si="71"/>
        <v>49.53</v>
      </c>
      <c r="AJ80" s="4">
        <v>49.53</v>
      </c>
      <c r="AK80" s="4">
        <v>0</v>
      </c>
      <c r="AL80" s="4">
        <f t="shared" si="72"/>
        <v>38.86</v>
      </c>
      <c r="AM80" s="4">
        <v>38.86</v>
      </c>
      <c r="AN80" s="4">
        <v>0</v>
      </c>
      <c r="AO80" s="4">
        <f t="shared" si="73"/>
        <v>41.35</v>
      </c>
      <c r="AP80" s="4">
        <v>41.35</v>
      </c>
      <c r="AQ80" s="4">
        <v>0</v>
      </c>
      <c r="AR80" s="4">
        <f t="shared" si="74"/>
        <v>38.33</v>
      </c>
      <c r="AS80" s="4">
        <v>38.33</v>
      </c>
      <c r="AT80" s="4">
        <v>0</v>
      </c>
      <c r="AU80" s="4">
        <f t="shared" si="75"/>
        <v>31.21</v>
      </c>
      <c r="AV80" s="4">
        <v>31.21</v>
      </c>
      <c r="AW80" s="4">
        <v>0</v>
      </c>
      <c r="AX80" s="4">
        <f t="shared" si="76"/>
        <v>48.76</v>
      </c>
      <c r="AY80" s="4">
        <v>48.76</v>
      </c>
      <c r="AZ80" s="4">
        <v>0</v>
      </c>
      <c r="BA80" s="4">
        <f t="shared" si="77"/>
        <v>38.119999999999997</v>
      </c>
      <c r="BB80" s="4">
        <v>38.119999999999997</v>
      </c>
      <c r="BC80" s="4">
        <v>0</v>
      </c>
      <c r="BD80" s="4">
        <f t="shared" si="78"/>
        <v>35.74</v>
      </c>
      <c r="BE80" s="4">
        <v>35.74</v>
      </c>
      <c r="BF80" s="4">
        <v>0</v>
      </c>
      <c r="BG80" s="4">
        <f t="shared" si="79"/>
        <v>18.239999999999998</v>
      </c>
      <c r="BH80" s="4">
        <v>18.239999999999998</v>
      </c>
      <c r="BI80" s="4">
        <v>0</v>
      </c>
      <c r="BJ80" s="4">
        <f t="shared" si="80"/>
        <v>20.440000000000001</v>
      </c>
      <c r="BK80" s="4">
        <v>20.440000000000001</v>
      </c>
      <c r="BL80" s="4">
        <v>0</v>
      </c>
      <c r="BM80" s="4">
        <f t="shared" si="81"/>
        <v>29.29</v>
      </c>
      <c r="BN80" s="4">
        <v>29.29</v>
      </c>
      <c r="BO80" s="4">
        <v>0</v>
      </c>
      <c r="BP80" s="4">
        <f t="shared" si="82"/>
        <v>33.659999999999997</v>
      </c>
      <c r="BQ80" s="4">
        <v>33.659999999999997</v>
      </c>
      <c r="BR80" s="4">
        <v>0</v>
      </c>
      <c r="BS80" s="4">
        <f t="shared" si="83"/>
        <v>22.36</v>
      </c>
      <c r="BT80" s="4">
        <v>22.36</v>
      </c>
      <c r="BU80" s="4">
        <v>0</v>
      </c>
      <c r="BV80" s="4">
        <f t="shared" si="84"/>
        <v>8.67</v>
      </c>
      <c r="BW80" s="4">
        <v>8.67</v>
      </c>
      <c r="BX80" s="4">
        <v>0</v>
      </c>
      <c r="BY80" s="4">
        <f t="shared" si="85"/>
        <v>8.67</v>
      </c>
      <c r="BZ80" s="4">
        <v>8.67</v>
      </c>
      <c r="CA80" s="4">
        <v>0</v>
      </c>
      <c r="CB80" s="4">
        <f t="shared" si="86"/>
        <v>10.15</v>
      </c>
      <c r="CC80" s="4">
        <v>10.15</v>
      </c>
      <c r="CD80" s="4">
        <v>0</v>
      </c>
      <c r="CE80" s="4">
        <f t="shared" si="87"/>
        <v>20.46</v>
      </c>
      <c r="CF80" s="4">
        <v>20.46</v>
      </c>
      <c r="CG80" s="4">
        <v>0</v>
      </c>
      <c r="CH80" s="4">
        <f t="shared" si="88"/>
        <v>3.93</v>
      </c>
      <c r="CI80" s="4">
        <v>3.93</v>
      </c>
      <c r="CJ80" s="4">
        <v>0</v>
      </c>
      <c r="CK80" s="4">
        <f t="shared" si="89"/>
        <v>6.34</v>
      </c>
      <c r="CL80" s="4">
        <v>6.34</v>
      </c>
      <c r="CM80" s="4">
        <v>0</v>
      </c>
      <c r="CN80" s="4">
        <f t="shared" si="90"/>
        <v>0.97</v>
      </c>
      <c r="CO80" s="4">
        <v>0.97</v>
      </c>
      <c r="CP80" s="4">
        <v>0</v>
      </c>
    </row>
    <row r="81" spans="1:94">
      <c r="A81" s="6" t="s">
        <v>78</v>
      </c>
      <c r="B81" s="4">
        <f t="shared" si="60"/>
        <v>18.21</v>
      </c>
      <c r="C81" s="4">
        <v>18.21</v>
      </c>
      <c r="D81" s="4">
        <v>0</v>
      </c>
      <c r="E81" s="4">
        <f t="shared" si="61"/>
        <v>21.06</v>
      </c>
      <c r="F81" s="4">
        <v>21.06</v>
      </c>
      <c r="G81" s="4">
        <v>0</v>
      </c>
      <c r="H81" s="4">
        <f t="shared" si="62"/>
        <v>21</v>
      </c>
      <c r="I81" s="4">
        <v>21</v>
      </c>
      <c r="J81" s="4">
        <v>0</v>
      </c>
      <c r="K81" s="4">
        <f t="shared" si="63"/>
        <v>27.37</v>
      </c>
      <c r="L81" s="4">
        <v>27.37</v>
      </c>
      <c r="M81" s="4">
        <v>0</v>
      </c>
      <c r="N81" s="4">
        <f t="shared" si="64"/>
        <v>7.81</v>
      </c>
      <c r="O81" s="4">
        <v>7.81</v>
      </c>
      <c r="P81" s="4">
        <v>0</v>
      </c>
      <c r="Q81" s="4">
        <f t="shared" si="65"/>
        <v>21.58</v>
      </c>
      <c r="R81" s="4">
        <v>21.58</v>
      </c>
      <c r="S81" s="4">
        <v>0</v>
      </c>
      <c r="T81" s="4">
        <f t="shared" si="66"/>
        <v>19.28</v>
      </c>
      <c r="U81" s="4">
        <v>19.28</v>
      </c>
      <c r="V81" s="4">
        <v>0</v>
      </c>
      <c r="W81" s="4">
        <f t="shared" si="67"/>
        <v>10.58</v>
      </c>
      <c r="X81" s="4">
        <v>10.58</v>
      </c>
      <c r="Y81" s="4">
        <v>0</v>
      </c>
      <c r="Z81" s="4">
        <f t="shared" si="68"/>
        <v>11.93</v>
      </c>
      <c r="AA81" s="4">
        <v>11.93</v>
      </c>
      <c r="AB81" s="4">
        <v>0</v>
      </c>
      <c r="AC81" s="4">
        <f t="shared" si="69"/>
        <v>12.87</v>
      </c>
      <c r="AD81" s="4">
        <v>12.87</v>
      </c>
      <c r="AE81" s="4">
        <v>0</v>
      </c>
      <c r="AF81" s="4">
        <f t="shared" si="70"/>
        <v>5.91</v>
      </c>
      <c r="AG81" s="4">
        <v>5.91</v>
      </c>
      <c r="AH81" s="4">
        <v>0</v>
      </c>
      <c r="AI81" s="4">
        <f t="shared" si="71"/>
        <v>9.69</v>
      </c>
      <c r="AJ81" s="4">
        <v>9.69</v>
      </c>
      <c r="AK81" s="4">
        <v>0</v>
      </c>
      <c r="AL81" s="4">
        <f t="shared" si="72"/>
        <v>4.05</v>
      </c>
      <c r="AM81" s="4">
        <v>4.05</v>
      </c>
      <c r="AN81" s="4">
        <v>0</v>
      </c>
      <c r="AO81" s="4">
        <f t="shared" si="73"/>
        <v>1.4</v>
      </c>
      <c r="AP81" s="4">
        <v>1.4</v>
      </c>
      <c r="AQ81" s="4">
        <v>0</v>
      </c>
      <c r="AR81" s="4">
        <f t="shared" si="74"/>
        <v>1.07</v>
      </c>
      <c r="AS81" s="4">
        <v>1.07</v>
      </c>
      <c r="AT81" s="4">
        <v>0</v>
      </c>
      <c r="AU81" s="4">
        <f t="shared" si="75"/>
        <v>0.8</v>
      </c>
      <c r="AV81" s="4">
        <v>0.8</v>
      </c>
      <c r="AW81" s="4">
        <v>0</v>
      </c>
      <c r="AX81" s="4">
        <f t="shared" si="76"/>
        <v>0.22</v>
      </c>
      <c r="AY81" s="4">
        <v>0.22</v>
      </c>
      <c r="AZ81" s="4">
        <v>0</v>
      </c>
      <c r="BA81" s="4">
        <f t="shared" si="77"/>
        <v>0.43</v>
      </c>
      <c r="BB81" s="4">
        <v>0.43</v>
      </c>
      <c r="BC81" s="4">
        <v>0</v>
      </c>
      <c r="BD81" s="4">
        <f t="shared" si="78"/>
        <v>0.47</v>
      </c>
      <c r="BE81" s="4">
        <v>0.47</v>
      </c>
      <c r="BF81" s="4">
        <v>0</v>
      </c>
      <c r="BG81" s="4">
        <f t="shared" si="79"/>
        <v>0.43</v>
      </c>
      <c r="BH81" s="4">
        <v>0.43</v>
      </c>
      <c r="BI81" s="4">
        <v>0</v>
      </c>
      <c r="BJ81" s="4">
        <f t="shared" si="80"/>
        <v>0.64</v>
      </c>
      <c r="BK81" s="4">
        <v>0.64</v>
      </c>
      <c r="BL81" s="4">
        <v>0</v>
      </c>
      <c r="BM81" s="4">
        <f t="shared" si="81"/>
        <v>0.68</v>
      </c>
      <c r="BN81" s="4">
        <v>0.68</v>
      </c>
      <c r="BO81" s="4">
        <v>0</v>
      </c>
      <c r="BP81" s="4">
        <f t="shared" si="82"/>
        <v>0.67</v>
      </c>
      <c r="BQ81" s="4">
        <v>0.67</v>
      </c>
      <c r="BR81" s="4">
        <v>0</v>
      </c>
      <c r="BS81" s="4">
        <f t="shared" si="83"/>
        <v>0.65</v>
      </c>
      <c r="BT81" s="4">
        <v>0.65</v>
      </c>
      <c r="BU81" s="4">
        <v>0</v>
      </c>
      <c r="BV81" s="4">
        <f t="shared" si="84"/>
        <v>0.31</v>
      </c>
      <c r="BW81" s="4">
        <v>0.31</v>
      </c>
      <c r="BX81" s="4">
        <v>0</v>
      </c>
      <c r="BY81" s="4">
        <f t="shared" si="85"/>
        <v>0.31</v>
      </c>
      <c r="BZ81" s="4">
        <v>0.31</v>
      </c>
      <c r="CA81" s="4">
        <v>0</v>
      </c>
      <c r="CB81" s="4">
        <f t="shared" si="86"/>
        <v>0.87</v>
      </c>
      <c r="CC81" s="4">
        <v>0.87</v>
      </c>
      <c r="CD81" s="4">
        <v>0</v>
      </c>
      <c r="CE81" s="4">
        <f t="shared" si="87"/>
        <v>0</v>
      </c>
      <c r="CF81" s="4">
        <v>0</v>
      </c>
      <c r="CG81" s="4">
        <v>0</v>
      </c>
      <c r="CH81" s="4">
        <f t="shared" si="88"/>
        <v>0.43</v>
      </c>
      <c r="CI81" s="4">
        <v>0.43</v>
      </c>
      <c r="CJ81" s="4">
        <v>0</v>
      </c>
      <c r="CK81" s="4">
        <f t="shared" si="89"/>
        <v>0.9</v>
      </c>
      <c r="CL81" s="4">
        <v>0.9</v>
      </c>
      <c r="CM81" s="4">
        <v>0</v>
      </c>
      <c r="CN81" s="4">
        <f t="shared" si="90"/>
        <v>0.32</v>
      </c>
      <c r="CO81" s="4">
        <v>0.32</v>
      </c>
      <c r="CP81" s="4">
        <v>0</v>
      </c>
    </row>
    <row r="82" spans="1:94">
      <c r="A82" s="6" t="s">
        <v>79</v>
      </c>
      <c r="B82" s="4">
        <f t="shared" si="60"/>
        <v>0</v>
      </c>
      <c r="C82" s="4">
        <v>0</v>
      </c>
      <c r="D82" s="4">
        <v>0</v>
      </c>
      <c r="E82" s="4">
        <f t="shared" si="61"/>
        <v>0.03</v>
      </c>
      <c r="F82" s="4">
        <v>0.03</v>
      </c>
      <c r="G82" s="4">
        <v>0</v>
      </c>
      <c r="H82" s="4">
        <f t="shared" si="62"/>
        <v>0.04</v>
      </c>
      <c r="I82" s="4">
        <v>0.04</v>
      </c>
      <c r="J82" s="4">
        <v>0</v>
      </c>
      <c r="K82" s="4">
        <f t="shared" si="63"/>
        <v>0.03</v>
      </c>
      <c r="L82" s="4">
        <v>0.03</v>
      </c>
      <c r="M82" s="4">
        <v>0</v>
      </c>
      <c r="N82" s="4">
        <f t="shared" si="64"/>
        <v>0</v>
      </c>
      <c r="O82" s="4">
        <v>0</v>
      </c>
      <c r="P82" s="4">
        <v>0</v>
      </c>
      <c r="Q82" s="4">
        <f t="shared" si="65"/>
        <v>0.24</v>
      </c>
      <c r="R82" s="4">
        <v>0.24</v>
      </c>
      <c r="S82" s="4">
        <v>0</v>
      </c>
      <c r="T82" s="4">
        <f t="shared" si="66"/>
        <v>0</v>
      </c>
      <c r="U82" s="4">
        <v>0</v>
      </c>
      <c r="V82" s="4">
        <v>0</v>
      </c>
      <c r="W82" s="4">
        <f t="shared" si="67"/>
        <v>0</v>
      </c>
      <c r="X82" s="4">
        <v>0</v>
      </c>
      <c r="Y82" s="4">
        <v>0</v>
      </c>
      <c r="Z82" s="4">
        <f t="shared" si="68"/>
        <v>0.15</v>
      </c>
      <c r="AA82" s="4">
        <v>0.15</v>
      </c>
      <c r="AB82" s="4">
        <v>0</v>
      </c>
      <c r="AC82" s="4">
        <f t="shared" si="69"/>
        <v>0</v>
      </c>
      <c r="AD82" s="4">
        <v>0</v>
      </c>
      <c r="AE82" s="4">
        <v>0</v>
      </c>
      <c r="AF82" s="4">
        <f t="shared" si="70"/>
        <v>0</v>
      </c>
      <c r="AG82" s="4">
        <v>0</v>
      </c>
      <c r="AH82" s="4">
        <v>0</v>
      </c>
      <c r="AI82" s="4">
        <f t="shared" si="71"/>
        <v>0.26</v>
      </c>
      <c r="AJ82" s="4">
        <v>0.26</v>
      </c>
      <c r="AK82" s="4">
        <v>0</v>
      </c>
      <c r="AL82" s="4">
        <f t="shared" si="72"/>
        <v>0.05</v>
      </c>
      <c r="AM82" s="4">
        <v>0.05</v>
      </c>
      <c r="AN82" s="4">
        <v>0</v>
      </c>
      <c r="AO82" s="4">
        <f t="shared" si="73"/>
        <v>0</v>
      </c>
      <c r="AP82" s="4">
        <v>0</v>
      </c>
      <c r="AQ82" s="4">
        <v>0</v>
      </c>
      <c r="AR82" s="4">
        <f t="shared" si="74"/>
        <v>0.1</v>
      </c>
      <c r="AS82" s="4">
        <v>0.1</v>
      </c>
      <c r="AT82" s="4">
        <v>0</v>
      </c>
      <c r="AU82" s="4">
        <f t="shared" si="75"/>
        <v>0.06</v>
      </c>
      <c r="AV82" s="4">
        <v>0.06</v>
      </c>
      <c r="AW82" s="4">
        <v>0</v>
      </c>
      <c r="AX82" s="4">
        <f t="shared" si="76"/>
        <v>0.02</v>
      </c>
      <c r="AY82" s="4">
        <v>0.02</v>
      </c>
      <c r="AZ82" s="4">
        <v>0</v>
      </c>
      <c r="BA82" s="4">
        <f t="shared" si="77"/>
        <v>0</v>
      </c>
      <c r="BB82" s="4">
        <v>0</v>
      </c>
      <c r="BC82" s="4">
        <v>0</v>
      </c>
      <c r="BD82" s="4">
        <f t="shared" si="78"/>
        <v>0.12</v>
      </c>
      <c r="BE82" s="4">
        <v>0.12</v>
      </c>
      <c r="BF82" s="4">
        <v>0</v>
      </c>
      <c r="BG82" s="4">
        <f t="shared" si="79"/>
        <v>0.12</v>
      </c>
      <c r="BH82" s="4">
        <v>0.12</v>
      </c>
      <c r="BI82" s="4">
        <v>0</v>
      </c>
      <c r="BJ82" s="4">
        <f t="shared" si="80"/>
        <v>0.16</v>
      </c>
      <c r="BK82" s="4">
        <v>0.16</v>
      </c>
      <c r="BL82" s="4">
        <v>0</v>
      </c>
      <c r="BM82" s="4">
        <f t="shared" si="81"/>
        <v>0.16</v>
      </c>
      <c r="BN82" s="4">
        <v>0.16</v>
      </c>
      <c r="BO82" s="4">
        <v>0</v>
      </c>
      <c r="BP82" s="4">
        <f t="shared" si="82"/>
        <v>0.17</v>
      </c>
      <c r="BQ82" s="4">
        <v>0.17</v>
      </c>
      <c r="BR82" s="4">
        <v>0</v>
      </c>
      <c r="BS82" s="4">
        <f t="shared" si="83"/>
        <v>0.16</v>
      </c>
      <c r="BT82" s="4">
        <v>0.16</v>
      </c>
      <c r="BU82" s="4">
        <v>0</v>
      </c>
      <c r="BV82" s="4">
        <f t="shared" si="84"/>
        <v>0.08</v>
      </c>
      <c r="BW82" s="4">
        <v>0.08</v>
      </c>
      <c r="BX82" s="4">
        <v>0</v>
      </c>
      <c r="BY82" s="4">
        <f t="shared" si="85"/>
        <v>0.08</v>
      </c>
      <c r="BZ82" s="4">
        <v>0.08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0.12</v>
      </c>
      <c r="CL82" s="4">
        <v>0.12</v>
      </c>
      <c r="CM82" s="4">
        <v>0</v>
      </c>
      <c r="CN82" s="4">
        <f t="shared" si="90"/>
        <v>0</v>
      </c>
      <c r="CO82" s="4">
        <v>0</v>
      </c>
      <c r="CP82" s="4">
        <v>0</v>
      </c>
    </row>
    <row r="83" spans="1:94">
      <c r="A83" s="6" t="s">
        <v>80</v>
      </c>
      <c r="B83" s="4">
        <f t="shared" si="60"/>
        <v>0</v>
      </c>
      <c r="C83" s="4">
        <v>0</v>
      </c>
      <c r="D83" s="4">
        <v>0</v>
      </c>
      <c r="E83" s="4">
        <f t="shared" si="61"/>
        <v>0</v>
      </c>
      <c r="F83" s="4">
        <v>0</v>
      </c>
      <c r="G83" s="4">
        <v>0</v>
      </c>
      <c r="H83" s="4">
        <f t="shared" si="62"/>
        <v>0</v>
      </c>
      <c r="I83" s="4">
        <v>0</v>
      </c>
      <c r="J83" s="4">
        <v>0</v>
      </c>
      <c r="K83" s="4">
        <f t="shared" si="63"/>
        <v>0</v>
      </c>
      <c r="L83" s="4">
        <v>0</v>
      </c>
      <c r="M83" s="4">
        <v>0</v>
      </c>
      <c r="N83" s="4">
        <f t="shared" si="64"/>
        <v>0</v>
      </c>
      <c r="O83" s="4">
        <v>0</v>
      </c>
      <c r="P83" s="4">
        <v>0</v>
      </c>
      <c r="Q83" s="4">
        <f t="shared" si="65"/>
        <v>0</v>
      </c>
      <c r="R83" s="4">
        <v>0</v>
      </c>
      <c r="S83" s="4">
        <v>0</v>
      </c>
      <c r="T83" s="4">
        <f t="shared" si="66"/>
        <v>0</v>
      </c>
      <c r="U83" s="4">
        <v>0</v>
      </c>
      <c r="V83" s="4">
        <v>0</v>
      </c>
      <c r="W83" s="4">
        <f t="shared" si="67"/>
        <v>0</v>
      </c>
      <c r="X83" s="4">
        <v>0</v>
      </c>
      <c r="Y83" s="4">
        <v>0</v>
      </c>
      <c r="Z83" s="4">
        <f t="shared" si="68"/>
        <v>0</v>
      </c>
      <c r="AA83" s="4">
        <v>0</v>
      </c>
      <c r="AB83" s="4">
        <v>0</v>
      </c>
      <c r="AC83" s="4">
        <f t="shared" si="69"/>
        <v>0</v>
      </c>
      <c r="AD83" s="4">
        <v>0</v>
      </c>
      <c r="AE83" s="4">
        <v>0</v>
      </c>
      <c r="AF83" s="4">
        <f t="shared" si="70"/>
        <v>0</v>
      </c>
      <c r="AG83" s="4">
        <v>0</v>
      </c>
      <c r="AH83" s="4">
        <v>0</v>
      </c>
      <c r="AI83" s="4">
        <f t="shared" si="71"/>
        <v>0</v>
      </c>
      <c r="AJ83" s="4">
        <v>0</v>
      </c>
      <c r="AK83" s="4">
        <v>0</v>
      </c>
      <c r="AL83" s="4">
        <f t="shared" si="72"/>
        <v>0</v>
      </c>
      <c r="AM83" s="4">
        <v>0</v>
      </c>
      <c r="AN83" s="4">
        <v>0</v>
      </c>
      <c r="AO83" s="4">
        <f t="shared" si="73"/>
        <v>0</v>
      </c>
      <c r="AP83" s="4">
        <v>0</v>
      </c>
      <c r="AQ83" s="4">
        <v>0</v>
      </c>
      <c r="AR83" s="4">
        <f t="shared" si="74"/>
        <v>0</v>
      </c>
      <c r="AS83" s="4">
        <v>0</v>
      </c>
      <c r="AT83" s="4">
        <v>0</v>
      </c>
      <c r="AU83" s="4">
        <f t="shared" si="75"/>
        <v>0</v>
      </c>
      <c r="AV83" s="4">
        <v>0</v>
      </c>
      <c r="AW83" s="4">
        <v>0</v>
      </c>
      <c r="AX83" s="4">
        <f t="shared" si="76"/>
        <v>0</v>
      </c>
      <c r="AY83" s="4">
        <v>0</v>
      </c>
      <c r="AZ83" s="4">
        <v>0</v>
      </c>
      <c r="BA83" s="4">
        <f t="shared" si="77"/>
        <v>0</v>
      </c>
      <c r="BB83" s="4">
        <v>0</v>
      </c>
      <c r="BC83" s="4">
        <v>0</v>
      </c>
      <c r="BD83" s="4">
        <f t="shared" si="78"/>
        <v>0</v>
      </c>
      <c r="BE83" s="4">
        <v>0</v>
      </c>
      <c r="BF83" s="4">
        <v>0</v>
      </c>
      <c r="BG83" s="4">
        <f t="shared" si="79"/>
        <v>0</v>
      </c>
      <c r="BH83" s="4">
        <v>0</v>
      </c>
      <c r="BI83" s="4">
        <v>0</v>
      </c>
      <c r="BJ83" s="4">
        <f t="shared" si="80"/>
        <v>0</v>
      </c>
      <c r="BK83" s="4">
        <v>0</v>
      </c>
      <c r="BL83" s="4">
        <v>0</v>
      </c>
      <c r="BM83" s="4">
        <f t="shared" si="81"/>
        <v>0</v>
      </c>
      <c r="BN83" s="4">
        <v>0</v>
      </c>
      <c r="BO83" s="4">
        <v>0</v>
      </c>
      <c r="BP83" s="4">
        <f t="shared" si="82"/>
        <v>0</v>
      </c>
      <c r="BQ83" s="4">
        <v>0</v>
      </c>
      <c r="BR83" s="4">
        <v>0</v>
      </c>
      <c r="BS83" s="4">
        <f t="shared" si="83"/>
        <v>0</v>
      </c>
      <c r="BT83" s="4">
        <v>0</v>
      </c>
      <c r="BU83" s="4">
        <v>0</v>
      </c>
      <c r="BV83" s="4">
        <f t="shared" si="84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  <c r="CN83" s="4">
        <f t="shared" si="90"/>
        <v>0</v>
      </c>
      <c r="CO83" s="4">
        <v>0</v>
      </c>
      <c r="CP83" s="4">
        <v>0</v>
      </c>
    </row>
    <row r="84" spans="1:94" hidden="1">
      <c r="A84" s="6" t="s">
        <v>81</v>
      </c>
      <c r="B84" s="4">
        <f t="shared" si="60"/>
        <v>0</v>
      </c>
      <c r="C84" s="4">
        <v>0</v>
      </c>
      <c r="D84" s="4">
        <v>0</v>
      </c>
      <c r="E84" s="4">
        <f t="shared" si="61"/>
        <v>0</v>
      </c>
      <c r="F84" s="4">
        <v>0</v>
      </c>
      <c r="G84" s="4">
        <v>0</v>
      </c>
      <c r="H84" s="4">
        <f t="shared" si="62"/>
        <v>0</v>
      </c>
      <c r="I84" s="4">
        <v>0</v>
      </c>
      <c r="J84" s="4">
        <v>0</v>
      </c>
      <c r="K84" s="4">
        <f t="shared" si="63"/>
        <v>0</v>
      </c>
      <c r="L84" s="4">
        <v>0</v>
      </c>
      <c r="M84" s="4">
        <v>0</v>
      </c>
      <c r="N84" s="4">
        <f t="shared" si="64"/>
        <v>0</v>
      </c>
      <c r="O84" s="4">
        <v>0</v>
      </c>
      <c r="P84" s="4">
        <v>0</v>
      </c>
      <c r="Q84" s="4">
        <f t="shared" si="65"/>
        <v>0</v>
      </c>
      <c r="R84" s="4">
        <v>0</v>
      </c>
      <c r="S84" s="4">
        <v>0</v>
      </c>
      <c r="T84" s="4">
        <f t="shared" si="66"/>
        <v>0</v>
      </c>
      <c r="U84" s="4">
        <v>0</v>
      </c>
      <c r="V84" s="4">
        <v>0</v>
      </c>
      <c r="W84" s="4">
        <f t="shared" si="67"/>
        <v>0</v>
      </c>
      <c r="X84" s="4">
        <v>0</v>
      </c>
      <c r="Y84" s="4">
        <v>0</v>
      </c>
      <c r="Z84" s="4">
        <f t="shared" si="68"/>
        <v>0</v>
      </c>
      <c r="AA84" s="4">
        <v>0</v>
      </c>
      <c r="AB84" s="4">
        <v>0</v>
      </c>
      <c r="AC84" s="4">
        <f t="shared" si="69"/>
        <v>0</v>
      </c>
      <c r="AD84" s="4">
        <v>0</v>
      </c>
      <c r="AE84" s="4">
        <v>0</v>
      </c>
      <c r="AF84" s="4">
        <f t="shared" si="70"/>
        <v>0</v>
      </c>
      <c r="AG84" s="4">
        <v>0</v>
      </c>
      <c r="AH84" s="4">
        <v>0</v>
      </c>
      <c r="AI84" s="4">
        <f t="shared" si="71"/>
        <v>0</v>
      </c>
      <c r="AJ84" s="4">
        <v>0</v>
      </c>
      <c r="AK84" s="4">
        <v>0</v>
      </c>
      <c r="AL84" s="4">
        <f t="shared" si="72"/>
        <v>0</v>
      </c>
      <c r="AM84" s="4">
        <v>0</v>
      </c>
      <c r="AN84" s="4">
        <v>0</v>
      </c>
      <c r="AO84" s="4">
        <f t="shared" si="73"/>
        <v>0</v>
      </c>
      <c r="AP84" s="4">
        <v>0</v>
      </c>
      <c r="AQ84" s="4">
        <v>0</v>
      </c>
      <c r="AR84" s="4">
        <f t="shared" si="74"/>
        <v>0</v>
      </c>
      <c r="AS84" s="4">
        <v>0</v>
      </c>
      <c r="AT84" s="4">
        <v>0</v>
      </c>
      <c r="AU84" s="4">
        <f t="shared" si="75"/>
        <v>0</v>
      </c>
      <c r="AV84" s="4">
        <v>0</v>
      </c>
      <c r="AW84" s="4">
        <v>0</v>
      </c>
      <c r="AX84" s="4">
        <f t="shared" si="76"/>
        <v>0</v>
      </c>
      <c r="AY84" s="4">
        <v>0</v>
      </c>
      <c r="AZ84" s="4">
        <v>0</v>
      </c>
      <c r="BA84" s="4">
        <f t="shared" si="77"/>
        <v>0</v>
      </c>
      <c r="BB84" s="4">
        <v>0</v>
      </c>
      <c r="BC84" s="4">
        <v>0</v>
      </c>
      <c r="BD84" s="4">
        <f t="shared" si="78"/>
        <v>0</v>
      </c>
      <c r="BE84" s="4">
        <v>0</v>
      </c>
      <c r="BF84" s="4">
        <v>0</v>
      </c>
      <c r="BG84" s="4">
        <f t="shared" si="79"/>
        <v>0</v>
      </c>
      <c r="BH84" s="4">
        <v>0</v>
      </c>
      <c r="BI84" s="4">
        <v>0</v>
      </c>
      <c r="BJ84" s="4">
        <f t="shared" si="80"/>
        <v>0</v>
      </c>
      <c r="BK84" s="4">
        <v>0</v>
      </c>
      <c r="BL84" s="4">
        <v>0</v>
      </c>
      <c r="BM84" s="4">
        <f t="shared" si="81"/>
        <v>0</v>
      </c>
      <c r="BN84" s="4">
        <v>0</v>
      </c>
      <c r="BO84" s="4">
        <v>0</v>
      </c>
      <c r="BP84" s="4">
        <f t="shared" si="82"/>
        <v>0</v>
      </c>
      <c r="BQ84" s="4">
        <v>0</v>
      </c>
      <c r="BR84" s="4">
        <v>0</v>
      </c>
      <c r="BS84" s="4">
        <f t="shared" si="83"/>
        <v>0</v>
      </c>
      <c r="BT84" s="4">
        <v>0</v>
      </c>
      <c r="BU84" s="4">
        <v>0</v>
      </c>
      <c r="BV84" s="4">
        <f t="shared" si="84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  <c r="CN84" s="4">
        <f t="shared" si="90"/>
        <v>0</v>
      </c>
      <c r="CO84" s="4">
        <v>0</v>
      </c>
      <c r="CP84" s="4">
        <v>0</v>
      </c>
    </row>
    <row r="85" spans="1:94" hidden="1">
      <c r="A85" s="6" t="s">
        <v>82</v>
      </c>
      <c r="B85" s="4">
        <f t="shared" si="60"/>
        <v>0</v>
      </c>
      <c r="C85" s="4">
        <v>0</v>
      </c>
      <c r="D85" s="4">
        <v>0</v>
      </c>
      <c r="E85" s="4">
        <f t="shared" si="61"/>
        <v>0</v>
      </c>
      <c r="F85" s="4">
        <v>0</v>
      </c>
      <c r="G85" s="4">
        <v>0</v>
      </c>
      <c r="H85" s="4">
        <f t="shared" si="62"/>
        <v>0</v>
      </c>
      <c r="I85" s="4">
        <v>0</v>
      </c>
      <c r="J85" s="4">
        <v>0</v>
      </c>
      <c r="K85" s="4">
        <f t="shared" si="63"/>
        <v>0</v>
      </c>
      <c r="L85" s="4">
        <v>0</v>
      </c>
      <c r="M85" s="4">
        <v>0</v>
      </c>
      <c r="N85" s="4">
        <f t="shared" si="64"/>
        <v>0</v>
      </c>
      <c r="O85" s="4">
        <v>0</v>
      </c>
      <c r="P85" s="4">
        <v>0</v>
      </c>
      <c r="Q85" s="4">
        <f t="shared" si="65"/>
        <v>0</v>
      </c>
      <c r="R85" s="4">
        <v>0</v>
      </c>
      <c r="S85" s="4">
        <v>0</v>
      </c>
      <c r="T85" s="4">
        <f t="shared" si="66"/>
        <v>0</v>
      </c>
      <c r="U85" s="4">
        <v>0</v>
      </c>
      <c r="V85" s="4">
        <v>0</v>
      </c>
      <c r="W85" s="4">
        <f t="shared" si="67"/>
        <v>0</v>
      </c>
      <c r="X85" s="4">
        <v>0</v>
      </c>
      <c r="Y85" s="4">
        <v>0</v>
      </c>
      <c r="Z85" s="4">
        <f t="shared" si="68"/>
        <v>0</v>
      </c>
      <c r="AA85" s="4">
        <v>0</v>
      </c>
      <c r="AB85" s="4">
        <v>0</v>
      </c>
      <c r="AC85" s="4">
        <f t="shared" si="69"/>
        <v>0</v>
      </c>
      <c r="AD85" s="4">
        <v>0</v>
      </c>
      <c r="AE85" s="4">
        <v>0</v>
      </c>
      <c r="AF85" s="4">
        <f t="shared" si="70"/>
        <v>0</v>
      </c>
      <c r="AG85" s="4">
        <v>0</v>
      </c>
      <c r="AH85" s="4">
        <v>0</v>
      </c>
      <c r="AI85" s="4">
        <f t="shared" si="71"/>
        <v>0</v>
      </c>
      <c r="AJ85" s="4">
        <v>0</v>
      </c>
      <c r="AK85" s="4">
        <v>0</v>
      </c>
      <c r="AL85" s="4">
        <f t="shared" si="72"/>
        <v>0</v>
      </c>
      <c r="AM85" s="4">
        <v>0</v>
      </c>
      <c r="AN85" s="4">
        <v>0</v>
      </c>
      <c r="AO85" s="4">
        <f t="shared" si="73"/>
        <v>0</v>
      </c>
      <c r="AP85" s="4">
        <v>0</v>
      </c>
      <c r="AQ85" s="4">
        <v>0</v>
      </c>
      <c r="AR85" s="4">
        <f t="shared" si="74"/>
        <v>0</v>
      </c>
      <c r="AS85" s="4">
        <v>0</v>
      </c>
      <c r="AT85" s="4">
        <v>0</v>
      </c>
      <c r="AU85" s="4">
        <f t="shared" si="75"/>
        <v>0</v>
      </c>
      <c r="AV85" s="4">
        <v>0</v>
      </c>
      <c r="AW85" s="4">
        <v>0</v>
      </c>
      <c r="AX85" s="4">
        <f t="shared" si="76"/>
        <v>0</v>
      </c>
      <c r="AY85" s="4">
        <v>0</v>
      </c>
      <c r="AZ85" s="4">
        <v>0</v>
      </c>
      <c r="BA85" s="4">
        <f t="shared" si="77"/>
        <v>0</v>
      </c>
      <c r="BB85" s="4">
        <v>0</v>
      </c>
      <c r="BC85" s="4">
        <v>0</v>
      </c>
      <c r="BD85" s="4">
        <f t="shared" si="78"/>
        <v>0</v>
      </c>
      <c r="BE85" s="4">
        <v>0</v>
      </c>
      <c r="BF85" s="4">
        <v>0</v>
      </c>
      <c r="BG85" s="4">
        <f t="shared" si="79"/>
        <v>0</v>
      </c>
      <c r="BH85" s="4">
        <v>0</v>
      </c>
      <c r="BI85" s="4">
        <v>0</v>
      </c>
      <c r="BJ85" s="4">
        <f t="shared" si="80"/>
        <v>0</v>
      </c>
      <c r="BK85" s="4">
        <v>0</v>
      </c>
      <c r="BL85" s="4">
        <v>0</v>
      </c>
      <c r="BM85" s="4">
        <f t="shared" si="81"/>
        <v>0</v>
      </c>
      <c r="BN85" s="4">
        <v>0</v>
      </c>
      <c r="BO85" s="4">
        <v>0</v>
      </c>
      <c r="BP85" s="4">
        <f t="shared" si="82"/>
        <v>0</v>
      </c>
      <c r="BQ85" s="4">
        <v>0</v>
      </c>
      <c r="BR85" s="4">
        <v>0</v>
      </c>
      <c r="BS85" s="4">
        <f t="shared" si="83"/>
        <v>0</v>
      </c>
      <c r="BT85" s="4">
        <v>0</v>
      </c>
      <c r="BU85" s="4">
        <v>0</v>
      </c>
      <c r="BV85" s="4">
        <f t="shared" si="84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  <c r="CN85" s="4">
        <f t="shared" si="90"/>
        <v>0</v>
      </c>
      <c r="CO85" s="4">
        <v>0</v>
      </c>
      <c r="CP85" s="4">
        <v>0</v>
      </c>
    </row>
    <row r="86" spans="1:94" hidden="1">
      <c r="A86" s="6" t="s">
        <v>83</v>
      </c>
      <c r="B86" s="4">
        <f t="shared" si="60"/>
        <v>0</v>
      </c>
      <c r="C86" s="4">
        <v>0</v>
      </c>
      <c r="D86" s="4">
        <v>0</v>
      </c>
      <c r="E86" s="4">
        <f t="shared" si="61"/>
        <v>0</v>
      </c>
      <c r="F86" s="4">
        <v>0</v>
      </c>
      <c r="G86" s="4">
        <v>0</v>
      </c>
      <c r="H86" s="4">
        <f t="shared" si="62"/>
        <v>0</v>
      </c>
      <c r="I86" s="4">
        <v>0</v>
      </c>
      <c r="J86" s="4">
        <v>0</v>
      </c>
      <c r="K86" s="4">
        <f t="shared" si="63"/>
        <v>0</v>
      </c>
      <c r="L86" s="4">
        <v>0</v>
      </c>
      <c r="M86" s="4">
        <v>0</v>
      </c>
      <c r="N86" s="4">
        <f t="shared" si="64"/>
        <v>0</v>
      </c>
      <c r="O86" s="4">
        <v>0</v>
      </c>
      <c r="P86" s="4">
        <v>0</v>
      </c>
      <c r="Q86" s="4">
        <f t="shared" si="65"/>
        <v>0</v>
      </c>
      <c r="R86" s="4">
        <v>0</v>
      </c>
      <c r="S86" s="4">
        <v>0</v>
      </c>
      <c r="T86" s="4">
        <f t="shared" si="66"/>
        <v>0</v>
      </c>
      <c r="U86" s="4">
        <v>0</v>
      </c>
      <c r="V86" s="4">
        <v>0</v>
      </c>
      <c r="W86" s="4">
        <f t="shared" si="67"/>
        <v>0</v>
      </c>
      <c r="X86" s="4">
        <v>0</v>
      </c>
      <c r="Y86" s="4">
        <v>0</v>
      </c>
      <c r="Z86" s="4">
        <f t="shared" si="68"/>
        <v>0</v>
      </c>
      <c r="AA86" s="4">
        <v>0</v>
      </c>
      <c r="AB86" s="4">
        <v>0</v>
      </c>
      <c r="AC86" s="4">
        <f t="shared" si="69"/>
        <v>0</v>
      </c>
      <c r="AD86" s="4">
        <v>0</v>
      </c>
      <c r="AE86" s="4">
        <v>0</v>
      </c>
      <c r="AF86" s="4">
        <f t="shared" si="70"/>
        <v>0</v>
      </c>
      <c r="AG86" s="4">
        <v>0</v>
      </c>
      <c r="AH86" s="4">
        <v>0</v>
      </c>
      <c r="AI86" s="4">
        <f t="shared" si="71"/>
        <v>0</v>
      </c>
      <c r="AJ86" s="4">
        <v>0</v>
      </c>
      <c r="AK86" s="4">
        <v>0</v>
      </c>
      <c r="AL86" s="4">
        <f t="shared" si="72"/>
        <v>0</v>
      </c>
      <c r="AM86" s="4">
        <v>0</v>
      </c>
      <c r="AN86" s="4">
        <v>0</v>
      </c>
      <c r="AO86" s="4">
        <f t="shared" si="73"/>
        <v>0</v>
      </c>
      <c r="AP86" s="4">
        <v>0</v>
      </c>
      <c r="AQ86" s="4">
        <v>0</v>
      </c>
      <c r="AR86" s="4">
        <f t="shared" si="74"/>
        <v>0</v>
      </c>
      <c r="AS86" s="4">
        <v>0</v>
      </c>
      <c r="AT86" s="4">
        <v>0</v>
      </c>
      <c r="AU86" s="4">
        <f t="shared" si="75"/>
        <v>0</v>
      </c>
      <c r="AV86" s="4">
        <v>0</v>
      </c>
      <c r="AW86" s="4">
        <v>0</v>
      </c>
      <c r="AX86" s="4">
        <f t="shared" si="76"/>
        <v>0</v>
      </c>
      <c r="AY86" s="4">
        <v>0</v>
      </c>
      <c r="AZ86" s="4">
        <v>0</v>
      </c>
      <c r="BA86" s="4">
        <f t="shared" si="77"/>
        <v>0</v>
      </c>
      <c r="BB86" s="4">
        <v>0</v>
      </c>
      <c r="BC86" s="4">
        <v>0</v>
      </c>
      <c r="BD86" s="4">
        <f t="shared" si="78"/>
        <v>0</v>
      </c>
      <c r="BE86" s="4">
        <v>0</v>
      </c>
      <c r="BF86" s="4">
        <v>0</v>
      </c>
      <c r="BG86" s="4">
        <f t="shared" si="79"/>
        <v>0</v>
      </c>
      <c r="BH86" s="4">
        <v>0</v>
      </c>
      <c r="BI86" s="4">
        <v>0</v>
      </c>
      <c r="BJ86" s="4">
        <f t="shared" si="80"/>
        <v>0</v>
      </c>
      <c r="BK86" s="4">
        <v>0</v>
      </c>
      <c r="BL86" s="4">
        <v>0</v>
      </c>
      <c r="BM86" s="4">
        <f t="shared" si="81"/>
        <v>0</v>
      </c>
      <c r="BN86" s="4">
        <v>0</v>
      </c>
      <c r="BO86" s="4">
        <v>0</v>
      </c>
      <c r="BP86" s="4">
        <f t="shared" si="82"/>
        <v>0</v>
      </c>
      <c r="BQ86" s="4">
        <v>0</v>
      </c>
      <c r="BR86" s="4">
        <v>0</v>
      </c>
      <c r="BS86" s="4">
        <f t="shared" si="83"/>
        <v>0</v>
      </c>
      <c r="BT86" s="4">
        <v>0</v>
      </c>
      <c r="BU86" s="4">
        <v>0</v>
      </c>
      <c r="BV86" s="4">
        <f t="shared" si="84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  <c r="CN86" s="4">
        <f t="shared" si="90"/>
        <v>0</v>
      </c>
      <c r="CO86" s="4">
        <v>0</v>
      </c>
      <c r="CP86" s="4">
        <v>0</v>
      </c>
    </row>
    <row r="87" spans="1:94" hidden="1">
      <c r="A87" s="6" t="s">
        <v>84</v>
      </c>
      <c r="B87" s="4">
        <f t="shared" si="60"/>
        <v>0</v>
      </c>
      <c r="C87" s="4">
        <v>0</v>
      </c>
      <c r="D87" s="4">
        <v>0</v>
      </c>
      <c r="E87" s="4">
        <f t="shared" si="61"/>
        <v>0</v>
      </c>
      <c r="F87" s="4">
        <v>0</v>
      </c>
      <c r="G87" s="4">
        <v>0</v>
      </c>
      <c r="H87" s="4">
        <f t="shared" si="62"/>
        <v>0</v>
      </c>
      <c r="I87" s="4">
        <v>0</v>
      </c>
      <c r="J87" s="4">
        <v>0</v>
      </c>
      <c r="K87" s="4">
        <f t="shared" si="63"/>
        <v>0</v>
      </c>
      <c r="L87" s="4">
        <v>0</v>
      </c>
      <c r="M87" s="4">
        <v>0</v>
      </c>
      <c r="N87" s="4">
        <f t="shared" si="64"/>
        <v>0</v>
      </c>
      <c r="O87" s="4">
        <v>0</v>
      </c>
      <c r="P87" s="4">
        <v>0</v>
      </c>
      <c r="Q87" s="4">
        <f t="shared" si="65"/>
        <v>0</v>
      </c>
      <c r="R87" s="4">
        <v>0</v>
      </c>
      <c r="S87" s="4">
        <v>0</v>
      </c>
      <c r="T87" s="4">
        <f t="shared" si="66"/>
        <v>0</v>
      </c>
      <c r="U87" s="4">
        <v>0</v>
      </c>
      <c r="V87" s="4">
        <v>0</v>
      </c>
      <c r="W87" s="4">
        <f t="shared" si="67"/>
        <v>0</v>
      </c>
      <c r="X87" s="4">
        <v>0</v>
      </c>
      <c r="Y87" s="4">
        <v>0</v>
      </c>
      <c r="Z87" s="4">
        <f t="shared" si="68"/>
        <v>0</v>
      </c>
      <c r="AA87" s="4">
        <v>0</v>
      </c>
      <c r="AB87" s="4">
        <v>0</v>
      </c>
      <c r="AC87" s="4">
        <f t="shared" si="69"/>
        <v>0</v>
      </c>
      <c r="AD87" s="4">
        <v>0</v>
      </c>
      <c r="AE87" s="4">
        <v>0</v>
      </c>
      <c r="AF87" s="4">
        <f t="shared" si="70"/>
        <v>0</v>
      </c>
      <c r="AG87" s="4">
        <v>0</v>
      </c>
      <c r="AH87" s="4">
        <v>0</v>
      </c>
      <c r="AI87" s="4">
        <f t="shared" si="71"/>
        <v>0</v>
      </c>
      <c r="AJ87" s="4">
        <v>0</v>
      </c>
      <c r="AK87" s="4">
        <v>0</v>
      </c>
      <c r="AL87" s="4">
        <f t="shared" si="72"/>
        <v>0</v>
      </c>
      <c r="AM87" s="4">
        <v>0</v>
      </c>
      <c r="AN87" s="4">
        <v>0</v>
      </c>
      <c r="AO87" s="4">
        <f t="shared" si="73"/>
        <v>0</v>
      </c>
      <c r="AP87" s="4">
        <v>0</v>
      </c>
      <c r="AQ87" s="4">
        <v>0</v>
      </c>
      <c r="AR87" s="4">
        <f t="shared" si="74"/>
        <v>0</v>
      </c>
      <c r="AS87" s="4">
        <v>0</v>
      </c>
      <c r="AT87" s="4">
        <v>0</v>
      </c>
      <c r="AU87" s="4">
        <f t="shared" si="75"/>
        <v>0</v>
      </c>
      <c r="AV87" s="4">
        <v>0</v>
      </c>
      <c r="AW87" s="4">
        <v>0</v>
      </c>
      <c r="AX87" s="4">
        <f t="shared" si="76"/>
        <v>0</v>
      </c>
      <c r="AY87" s="4">
        <v>0</v>
      </c>
      <c r="AZ87" s="4">
        <v>0</v>
      </c>
      <c r="BA87" s="4">
        <f t="shared" si="77"/>
        <v>0</v>
      </c>
      <c r="BB87" s="4">
        <v>0</v>
      </c>
      <c r="BC87" s="4">
        <v>0</v>
      </c>
      <c r="BD87" s="4">
        <f t="shared" si="78"/>
        <v>0</v>
      </c>
      <c r="BE87" s="4">
        <v>0</v>
      </c>
      <c r="BF87" s="4">
        <v>0</v>
      </c>
      <c r="BG87" s="4">
        <f t="shared" si="79"/>
        <v>0</v>
      </c>
      <c r="BH87" s="4">
        <v>0</v>
      </c>
      <c r="BI87" s="4">
        <v>0</v>
      </c>
      <c r="BJ87" s="4">
        <f t="shared" si="80"/>
        <v>0</v>
      </c>
      <c r="BK87" s="4">
        <v>0</v>
      </c>
      <c r="BL87" s="4">
        <v>0</v>
      </c>
      <c r="BM87" s="4">
        <f t="shared" si="81"/>
        <v>0</v>
      </c>
      <c r="BN87" s="4">
        <v>0</v>
      </c>
      <c r="BO87" s="4">
        <v>0</v>
      </c>
      <c r="BP87" s="4">
        <f t="shared" si="82"/>
        <v>0</v>
      </c>
      <c r="BQ87" s="4">
        <v>0</v>
      </c>
      <c r="BR87" s="4">
        <v>0</v>
      </c>
      <c r="BS87" s="4">
        <f t="shared" si="83"/>
        <v>0</v>
      </c>
      <c r="BT87" s="4">
        <v>0</v>
      </c>
      <c r="BU87" s="4">
        <v>0</v>
      </c>
      <c r="BV87" s="4">
        <f t="shared" si="84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  <c r="CN87" s="4">
        <f t="shared" si="90"/>
        <v>0</v>
      </c>
      <c r="CO87" s="4">
        <v>0</v>
      </c>
      <c r="CP87" s="4">
        <v>0</v>
      </c>
    </row>
    <row r="88" spans="1:94" hidden="1">
      <c r="A88" s="6" t="s">
        <v>85</v>
      </c>
      <c r="B88" s="4">
        <f t="shared" si="60"/>
        <v>0</v>
      </c>
      <c r="C88" s="4">
        <v>0</v>
      </c>
      <c r="D88" s="4">
        <v>0</v>
      </c>
      <c r="E88" s="4">
        <f t="shared" si="61"/>
        <v>0</v>
      </c>
      <c r="F88" s="4">
        <v>0</v>
      </c>
      <c r="G88" s="4">
        <v>0</v>
      </c>
      <c r="H88" s="4">
        <f t="shared" si="62"/>
        <v>0</v>
      </c>
      <c r="I88" s="4">
        <v>0</v>
      </c>
      <c r="J88" s="4">
        <v>0</v>
      </c>
      <c r="K88" s="4">
        <f t="shared" si="63"/>
        <v>0</v>
      </c>
      <c r="L88" s="4">
        <v>0</v>
      </c>
      <c r="M88" s="4">
        <v>0</v>
      </c>
      <c r="N88" s="4">
        <f t="shared" si="64"/>
        <v>0</v>
      </c>
      <c r="O88" s="4">
        <v>0</v>
      </c>
      <c r="P88" s="4">
        <v>0</v>
      </c>
      <c r="Q88" s="4">
        <f t="shared" si="65"/>
        <v>0</v>
      </c>
      <c r="R88" s="4">
        <v>0</v>
      </c>
      <c r="S88" s="4">
        <v>0</v>
      </c>
      <c r="T88" s="4">
        <f t="shared" si="66"/>
        <v>0</v>
      </c>
      <c r="U88" s="4">
        <v>0</v>
      </c>
      <c r="V88" s="4">
        <v>0</v>
      </c>
      <c r="W88" s="4">
        <f t="shared" si="67"/>
        <v>0</v>
      </c>
      <c r="X88" s="4">
        <v>0</v>
      </c>
      <c r="Y88" s="4">
        <v>0</v>
      </c>
      <c r="Z88" s="4">
        <f t="shared" si="68"/>
        <v>0</v>
      </c>
      <c r="AA88" s="4">
        <v>0</v>
      </c>
      <c r="AB88" s="4">
        <v>0</v>
      </c>
      <c r="AC88" s="4">
        <f t="shared" si="69"/>
        <v>0</v>
      </c>
      <c r="AD88" s="4">
        <v>0</v>
      </c>
      <c r="AE88" s="4">
        <v>0</v>
      </c>
      <c r="AF88" s="4">
        <f t="shared" si="70"/>
        <v>0</v>
      </c>
      <c r="AG88" s="4">
        <v>0</v>
      </c>
      <c r="AH88" s="4">
        <v>0</v>
      </c>
      <c r="AI88" s="4">
        <f t="shared" si="71"/>
        <v>0</v>
      </c>
      <c r="AJ88" s="4">
        <v>0</v>
      </c>
      <c r="AK88" s="4">
        <v>0</v>
      </c>
      <c r="AL88" s="4">
        <f t="shared" si="72"/>
        <v>0</v>
      </c>
      <c r="AM88" s="4">
        <v>0</v>
      </c>
      <c r="AN88" s="4">
        <v>0</v>
      </c>
      <c r="AO88" s="4">
        <f t="shared" si="73"/>
        <v>0</v>
      </c>
      <c r="AP88" s="4">
        <v>0</v>
      </c>
      <c r="AQ88" s="4">
        <v>0</v>
      </c>
      <c r="AR88" s="4">
        <f t="shared" si="74"/>
        <v>0</v>
      </c>
      <c r="AS88" s="4">
        <v>0</v>
      </c>
      <c r="AT88" s="4">
        <v>0</v>
      </c>
      <c r="AU88" s="4">
        <f t="shared" si="75"/>
        <v>0</v>
      </c>
      <c r="AV88" s="4">
        <v>0</v>
      </c>
      <c r="AW88" s="4">
        <v>0</v>
      </c>
      <c r="AX88" s="4">
        <f t="shared" si="76"/>
        <v>0</v>
      </c>
      <c r="AY88" s="4">
        <v>0</v>
      </c>
      <c r="AZ88" s="4">
        <v>0</v>
      </c>
      <c r="BA88" s="4">
        <f t="shared" si="77"/>
        <v>0</v>
      </c>
      <c r="BB88" s="4">
        <v>0</v>
      </c>
      <c r="BC88" s="4">
        <v>0</v>
      </c>
      <c r="BD88" s="4">
        <f t="shared" si="78"/>
        <v>0</v>
      </c>
      <c r="BE88" s="4">
        <v>0</v>
      </c>
      <c r="BF88" s="4">
        <v>0</v>
      </c>
      <c r="BG88" s="4">
        <f t="shared" si="79"/>
        <v>0</v>
      </c>
      <c r="BH88" s="4">
        <v>0</v>
      </c>
      <c r="BI88" s="4">
        <v>0</v>
      </c>
      <c r="BJ88" s="4">
        <f t="shared" si="80"/>
        <v>0</v>
      </c>
      <c r="BK88" s="4">
        <v>0</v>
      </c>
      <c r="BL88" s="4">
        <v>0</v>
      </c>
      <c r="BM88" s="4">
        <f t="shared" si="81"/>
        <v>0</v>
      </c>
      <c r="BN88" s="4">
        <v>0</v>
      </c>
      <c r="BO88" s="4">
        <v>0</v>
      </c>
      <c r="BP88" s="4">
        <f t="shared" si="82"/>
        <v>0</v>
      </c>
      <c r="BQ88" s="4">
        <v>0</v>
      </c>
      <c r="BR88" s="4">
        <v>0</v>
      </c>
      <c r="BS88" s="4">
        <f t="shared" si="83"/>
        <v>0</v>
      </c>
      <c r="BT88" s="4">
        <v>0</v>
      </c>
      <c r="BU88" s="4">
        <v>0</v>
      </c>
      <c r="BV88" s="4">
        <f t="shared" si="84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  <c r="CN88" s="4">
        <f t="shared" si="90"/>
        <v>0</v>
      </c>
      <c r="CO88" s="4">
        <v>0</v>
      </c>
      <c r="CP88" s="4">
        <v>0</v>
      </c>
    </row>
    <row r="89" spans="1:94" hidden="1">
      <c r="A89" s="6" t="s">
        <v>86</v>
      </c>
      <c r="B89" s="4">
        <f t="shared" si="60"/>
        <v>0</v>
      </c>
      <c r="C89" s="4">
        <v>0</v>
      </c>
      <c r="D89" s="4">
        <v>0</v>
      </c>
      <c r="E89" s="4">
        <f t="shared" si="61"/>
        <v>0</v>
      </c>
      <c r="F89" s="4">
        <v>0</v>
      </c>
      <c r="G89" s="4">
        <v>0</v>
      </c>
      <c r="H89" s="4">
        <f t="shared" si="62"/>
        <v>0</v>
      </c>
      <c r="I89" s="4">
        <v>0</v>
      </c>
      <c r="J89" s="4">
        <v>0</v>
      </c>
      <c r="K89" s="4">
        <f t="shared" si="63"/>
        <v>0</v>
      </c>
      <c r="L89" s="4">
        <v>0</v>
      </c>
      <c r="M89" s="4">
        <v>0</v>
      </c>
      <c r="N89" s="4">
        <f t="shared" si="64"/>
        <v>0</v>
      </c>
      <c r="O89" s="4">
        <v>0</v>
      </c>
      <c r="P89" s="4">
        <v>0</v>
      </c>
      <c r="Q89" s="4">
        <f t="shared" si="65"/>
        <v>0</v>
      </c>
      <c r="R89" s="4">
        <v>0</v>
      </c>
      <c r="S89" s="4">
        <v>0</v>
      </c>
      <c r="T89" s="4">
        <f t="shared" si="66"/>
        <v>0</v>
      </c>
      <c r="U89" s="4">
        <v>0</v>
      </c>
      <c r="V89" s="4">
        <v>0</v>
      </c>
      <c r="W89" s="4">
        <f t="shared" si="67"/>
        <v>0</v>
      </c>
      <c r="X89" s="4">
        <v>0</v>
      </c>
      <c r="Y89" s="4">
        <v>0</v>
      </c>
      <c r="Z89" s="4">
        <f t="shared" si="68"/>
        <v>0</v>
      </c>
      <c r="AA89" s="4">
        <v>0</v>
      </c>
      <c r="AB89" s="4">
        <v>0</v>
      </c>
      <c r="AC89" s="4">
        <f t="shared" si="69"/>
        <v>0</v>
      </c>
      <c r="AD89" s="4">
        <v>0</v>
      </c>
      <c r="AE89" s="4">
        <v>0</v>
      </c>
      <c r="AF89" s="4">
        <f t="shared" si="70"/>
        <v>0</v>
      </c>
      <c r="AG89" s="4">
        <v>0</v>
      </c>
      <c r="AH89" s="4">
        <v>0</v>
      </c>
      <c r="AI89" s="4">
        <f t="shared" si="71"/>
        <v>0</v>
      </c>
      <c r="AJ89" s="4">
        <v>0</v>
      </c>
      <c r="AK89" s="4">
        <v>0</v>
      </c>
      <c r="AL89" s="4">
        <f t="shared" si="72"/>
        <v>0</v>
      </c>
      <c r="AM89" s="4">
        <v>0</v>
      </c>
      <c r="AN89" s="4">
        <v>0</v>
      </c>
      <c r="AO89" s="4">
        <f t="shared" si="73"/>
        <v>0</v>
      </c>
      <c r="AP89" s="4">
        <v>0</v>
      </c>
      <c r="AQ89" s="4">
        <v>0</v>
      </c>
      <c r="AR89" s="4">
        <f t="shared" si="74"/>
        <v>0</v>
      </c>
      <c r="AS89" s="4">
        <v>0</v>
      </c>
      <c r="AT89" s="4">
        <v>0</v>
      </c>
      <c r="AU89" s="4">
        <f t="shared" si="75"/>
        <v>0</v>
      </c>
      <c r="AV89" s="4">
        <v>0</v>
      </c>
      <c r="AW89" s="4">
        <v>0</v>
      </c>
      <c r="AX89" s="4">
        <f t="shared" si="76"/>
        <v>0</v>
      </c>
      <c r="AY89" s="4">
        <v>0</v>
      </c>
      <c r="AZ89" s="4">
        <v>0</v>
      </c>
      <c r="BA89" s="4">
        <f t="shared" si="77"/>
        <v>0</v>
      </c>
      <c r="BB89" s="4">
        <v>0</v>
      </c>
      <c r="BC89" s="4">
        <v>0</v>
      </c>
      <c r="BD89" s="4">
        <f t="shared" si="78"/>
        <v>0</v>
      </c>
      <c r="BE89" s="4">
        <v>0</v>
      </c>
      <c r="BF89" s="4">
        <v>0</v>
      </c>
      <c r="BG89" s="4">
        <f t="shared" si="79"/>
        <v>0</v>
      </c>
      <c r="BH89" s="4">
        <v>0</v>
      </c>
      <c r="BI89" s="4">
        <v>0</v>
      </c>
      <c r="BJ89" s="4">
        <f t="shared" si="80"/>
        <v>0</v>
      </c>
      <c r="BK89" s="4">
        <v>0</v>
      </c>
      <c r="BL89" s="4">
        <v>0</v>
      </c>
      <c r="BM89" s="4">
        <f t="shared" si="81"/>
        <v>0</v>
      </c>
      <c r="BN89" s="4">
        <v>0</v>
      </c>
      <c r="BO89" s="4">
        <v>0</v>
      </c>
      <c r="BP89" s="4">
        <f t="shared" si="82"/>
        <v>0</v>
      </c>
      <c r="BQ89" s="4">
        <v>0</v>
      </c>
      <c r="BR89" s="4">
        <v>0</v>
      </c>
      <c r="BS89" s="4">
        <f t="shared" si="83"/>
        <v>0</v>
      </c>
      <c r="BT89" s="4">
        <v>0</v>
      </c>
      <c r="BU89" s="4">
        <v>0</v>
      </c>
      <c r="BV89" s="4">
        <f t="shared" si="84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  <c r="CN89" s="4">
        <f t="shared" si="90"/>
        <v>0</v>
      </c>
      <c r="CO89" s="4">
        <v>0</v>
      </c>
      <c r="CP89" s="4">
        <v>0</v>
      </c>
    </row>
    <row r="90" spans="1:94" hidden="1">
      <c r="A90" s="6" t="s">
        <v>87</v>
      </c>
      <c r="B90" s="4">
        <f t="shared" si="60"/>
        <v>0</v>
      </c>
      <c r="C90" s="4">
        <v>0</v>
      </c>
      <c r="D90" s="4">
        <v>0</v>
      </c>
      <c r="E90" s="4">
        <f t="shared" si="61"/>
        <v>0</v>
      </c>
      <c r="F90" s="4">
        <v>0</v>
      </c>
      <c r="G90" s="4">
        <v>0</v>
      </c>
      <c r="H90" s="4">
        <f t="shared" si="62"/>
        <v>0</v>
      </c>
      <c r="I90" s="4">
        <v>0</v>
      </c>
      <c r="J90" s="4">
        <v>0</v>
      </c>
      <c r="K90" s="4">
        <f t="shared" si="63"/>
        <v>0</v>
      </c>
      <c r="L90" s="4">
        <v>0</v>
      </c>
      <c r="M90" s="4">
        <v>0</v>
      </c>
      <c r="N90" s="4">
        <f t="shared" si="64"/>
        <v>0</v>
      </c>
      <c r="O90" s="4">
        <v>0</v>
      </c>
      <c r="P90" s="4">
        <v>0</v>
      </c>
      <c r="Q90" s="4">
        <f t="shared" si="65"/>
        <v>0</v>
      </c>
      <c r="R90" s="4">
        <v>0</v>
      </c>
      <c r="S90" s="4">
        <v>0</v>
      </c>
      <c r="T90" s="4">
        <f t="shared" si="66"/>
        <v>0</v>
      </c>
      <c r="U90" s="4">
        <v>0</v>
      </c>
      <c r="V90" s="4">
        <v>0</v>
      </c>
      <c r="W90" s="4">
        <f t="shared" si="67"/>
        <v>0</v>
      </c>
      <c r="X90" s="4">
        <v>0</v>
      </c>
      <c r="Y90" s="4">
        <v>0</v>
      </c>
      <c r="Z90" s="4">
        <f t="shared" si="68"/>
        <v>0</v>
      </c>
      <c r="AA90" s="4">
        <v>0</v>
      </c>
      <c r="AB90" s="4">
        <v>0</v>
      </c>
      <c r="AC90" s="4">
        <f t="shared" si="69"/>
        <v>0</v>
      </c>
      <c r="AD90" s="4">
        <v>0</v>
      </c>
      <c r="AE90" s="4">
        <v>0</v>
      </c>
      <c r="AF90" s="4">
        <f t="shared" si="70"/>
        <v>0</v>
      </c>
      <c r="AG90" s="4">
        <v>0</v>
      </c>
      <c r="AH90" s="4">
        <v>0</v>
      </c>
      <c r="AI90" s="4">
        <f t="shared" si="71"/>
        <v>0</v>
      </c>
      <c r="AJ90" s="4">
        <v>0</v>
      </c>
      <c r="AK90" s="4">
        <v>0</v>
      </c>
      <c r="AL90" s="4">
        <f t="shared" si="72"/>
        <v>0</v>
      </c>
      <c r="AM90" s="4">
        <v>0</v>
      </c>
      <c r="AN90" s="4">
        <v>0</v>
      </c>
      <c r="AO90" s="4">
        <f t="shared" si="73"/>
        <v>0</v>
      </c>
      <c r="AP90" s="4">
        <v>0</v>
      </c>
      <c r="AQ90" s="4">
        <v>0</v>
      </c>
      <c r="AR90" s="4">
        <f t="shared" si="74"/>
        <v>0</v>
      </c>
      <c r="AS90" s="4">
        <v>0</v>
      </c>
      <c r="AT90" s="4">
        <v>0</v>
      </c>
      <c r="AU90" s="4">
        <f t="shared" si="75"/>
        <v>0</v>
      </c>
      <c r="AV90" s="4">
        <v>0</v>
      </c>
      <c r="AW90" s="4">
        <v>0</v>
      </c>
      <c r="AX90" s="4">
        <f t="shared" si="76"/>
        <v>0</v>
      </c>
      <c r="AY90" s="4">
        <v>0</v>
      </c>
      <c r="AZ90" s="4">
        <v>0</v>
      </c>
      <c r="BA90" s="4">
        <f t="shared" si="77"/>
        <v>0</v>
      </c>
      <c r="BB90" s="4">
        <v>0</v>
      </c>
      <c r="BC90" s="4">
        <v>0</v>
      </c>
      <c r="BD90" s="4">
        <f t="shared" si="78"/>
        <v>0</v>
      </c>
      <c r="BE90" s="4">
        <v>0</v>
      </c>
      <c r="BF90" s="4">
        <v>0</v>
      </c>
      <c r="BG90" s="4">
        <f t="shared" si="79"/>
        <v>0</v>
      </c>
      <c r="BH90" s="4">
        <v>0</v>
      </c>
      <c r="BI90" s="4">
        <v>0</v>
      </c>
      <c r="BJ90" s="4">
        <f t="shared" si="80"/>
        <v>0</v>
      </c>
      <c r="BK90" s="4">
        <v>0</v>
      </c>
      <c r="BL90" s="4">
        <v>0</v>
      </c>
      <c r="BM90" s="4">
        <f t="shared" si="81"/>
        <v>0</v>
      </c>
      <c r="BN90" s="4">
        <v>0</v>
      </c>
      <c r="BO90" s="4">
        <v>0</v>
      </c>
      <c r="BP90" s="4">
        <f t="shared" si="82"/>
        <v>0</v>
      </c>
      <c r="BQ90" s="4">
        <v>0</v>
      </c>
      <c r="BR90" s="4">
        <v>0</v>
      </c>
      <c r="BS90" s="4">
        <f t="shared" si="83"/>
        <v>0</v>
      </c>
      <c r="BT90" s="4">
        <v>0</v>
      </c>
      <c r="BU90" s="4">
        <v>0</v>
      </c>
      <c r="BV90" s="4">
        <f t="shared" si="84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  <c r="CN90" s="4">
        <f t="shared" si="90"/>
        <v>0</v>
      </c>
      <c r="CO90" s="4">
        <v>0</v>
      </c>
      <c r="CP90" s="4">
        <v>0</v>
      </c>
    </row>
    <row r="91" spans="1:94" hidden="1">
      <c r="A91" s="6" t="s">
        <v>88</v>
      </c>
      <c r="B91" s="4">
        <f t="shared" si="60"/>
        <v>0</v>
      </c>
      <c r="C91" s="4">
        <v>0</v>
      </c>
      <c r="D91" s="4">
        <v>0</v>
      </c>
      <c r="E91" s="4">
        <f t="shared" si="61"/>
        <v>0</v>
      </c>
      <c r="F91" s="4">
        <v>0</v>
      </c>
      <c r="G91" s="4">
        <v>0</v>
      </c>
      <c r="H91" s="4">
        <f t="shared" si="62"/>
        <v>0</v>
      </c>
      <c r="I91" s="4">
        <v>0</v>
      </c>
      <c r="J91" s="4">
        <v>0</v>
      </c>
      <c r="K91" s="4">
        <f t="shared" si="63"/>
        <v>0</v>
      </c>
      <c r="L91" s="4">
        <v>0</v>
      </c>
      <c r="M91" s="4">
        <v>0</v>
      </c>
      <c r="N91" s="4">
        <f t="shared" si="64"/>
        <v>0</v>
      </c>
      <c r="O91" s="4">
        <v>0</v>
      </c>
      <c r="P91" s="4">
        <v>0</v>
      </c>
      <c r="Q91" s="4">
        <f t="shared" si="65"/>
        <v>0</v>
      </c>
      <c r="R91" s="4">
        <v>0</v>
      </c>
      <c r="S91" s="4">
        <v>0</v>
      </c>
      <c r="T91" s="4">
        <f t="shared" si="66"/>
        <v>0</v>
      </c>
      <c r="U91" s="4">
        <v>0</v>
      </c>
      <c r="V91" s="4">
        <v>0</v>
      </c>
      <c r="W91" s="4">
        <f t="shared" si="67"/>
        <v>0</v>
      </c>
      <c r="X91" s="4">
        <v>0</v>
      </c>
      <c r="Y91" s="4">
        <v>0</v>
      </c>
      <c r="Z91" s="4">
        <f t="shared" si="68"/>
        <v>0</v>
      </c>
      <c r="AA91" s="4">
        <v>0</v>
      </c>
      <c r="AB91" s="4">
        <v>0</v>
      </c>
      <c r="AC91" s="4">
        <f t="shared" si="69"/>
        <v>0</v>
      </c>
      <c r="AD91" s="4">
        <v>0</v>
      </c>
      <c r="AE91" s="4">
        <v>0</v>
      </c>
      <c r="AF91" s="4">
        <f t="shared" si="70"/>
        <v>0</v>
      </c>
      <c r="AG91" s="4">
        <v>0</v>
      </c>
      <c r="AH91" s="4">
        <v>0</v>
      </c>
      <c r="AI91" s="4">
        <f t="shared" si="71"/>
        <v>0</v>
      </c>
      <c r="AJ91" s="4">
        <v>0</v>
      </c>
      <c r="AK91" s="4">
        <v>0</v>
      </c>
      <c r="AL91" s="4">
        <f t="shared" si="72"/>
        <v>0</v>
      </c>
      <c r="AM91" s="4">
        <v>0</v>
      </c>
      <c r="AN91" s="4">
        <v>0</v>
      </c>
      <c r="AO91" s="4">
        <f t="shared" si="73"/>
        <v>0</v>
      </c>
      <c r="AP91" s="4">
        <v>0</v>
      </c>
      <c r="AQ91" s="4">
        <v>0</v>
      </c>
      <c r="AR91" s="4">
        <f t="shared" si="74"/>
        <v>0</v>
      </c>
      <c r="AS91" s="4">
        <v>0</v>
      </c>
      <c r="AT91" s="4">
        <v>0</v>
      </c>
      <c r="AU91" s="4">
        <f t="shared" si="75"/>
        <v>0</v>
      </c>
      <c r="AV91" s="4">
        <v>0</v>
      </c>
      <c r="AW91" s="4">
        <v>0</v>
      </c>
      <c r="AX91" s="4">
        <f t="shared" si="76"/>
        <v>0</v>
      </c>
      <c r="AY91" s="4">
        <v>0</v>
      </c>
      <c r="AZ91" s="4">
        <v>0</v>
      </c>
      <c r="BA91" s="4">
        <f t="shared" si="77"/>
        <v>0</v>
      </c>
      <c r="BB91" s="4">
        <v>0</v>
      </c>
      <c r="BC91" s="4">
        <v>0</v>
      </c>
      <c r="BD91" s="4">
        <f t="shared" si="78"/>
        <v>0</v>
      </c>
      <c r="BE91" s="4">
        <v>0</v>
      </c>
      <c r="BF91" s="4">
        <v>0</v>
      </c>
      <c r="BG91" s="4">
        <f t="shared" si="79"/>
        <v>0</v>
      </c>
      <c r="BH91" s="4">
        <v>0</v>
      </c>
      <c r="BI91" s="4">
        <v>0</v>
      </c>
      <c r="BJ91" s="4">
        <f t="shared" si="80"/>
        <v>0</v>
      </c>
      <c r="BK91" s="4">
        <v>0</v>
      </c>
      <c r="BL91" s="4">
        <v>0</v>
      </c>
      <c r="BM91" s="4">
        <f t="shared" si="81"/>
        <v>0</v>
      </c>
      <c r="BN91" s="4">
        <v>0</v>
      </c>
      <c r="BO91" s="4">
        <v>0</v>
      </c>
      <c r="BP91" s="4">
        <f t="shared" si="82"/>
        <v>0</v>
      </c>
      <c r="BQ91" s="4">
        <v>0</v>
      </c>
      <c r="BR91" s="4">
        <v>0</v>
      </c>
      <c r="BS91" s="4">
        <f t="shared" si="83"/>
        <v>0</v>
      </c>
      <c r="BT91" s="4">
        <v>0</v>
      </c>
      <c r="BU91" s="4">
        <v>0</v>
      </c>
      <c r="BV91" s="4">
        <f t="shared" si="84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  <c r="CN91" s="4">
        <f t="shared" si="90"/>
        <v>0</v>
      </c>
      <c r="CO91" s="4">
        <v>0</v>
      </c>
      <c r="CP91" s="4">
        <v>0</v>
      </c>
    </row>
    <row r="92" spans="1:94" hidden="1">
      <c r="A92" s="6" t="s">
        <v>89</v>
      </c>
      <c r="B92" s="4">
        <f t="shared" si="60"/>
        <v>0</v>
      </c>
      <c r="C92" s="4">
        <v>0</v>
      </c>
      <c r="D92" s="4">
        <v>0</v>
      </c>
      <c r="E92" s="4">
        <f t="shared" si="61"/>
        <v>0</v>
      </c>
      <c r="F92" s="4">
        <v>0</v>
      </c>
      <c r="G92" s="4">
        <v>0</v>
      </c>
      <c r="H92" s="4">
        <f t="shared" si="62"/>
        <v>0</v>
      </c>
      <c r="I92" s="4">
        <v>0</v>
      </c>
      <c r="J92" s="4">
        <v>0</v>
      </c>
      <c r="K92" s="4">
        <f t="shared" si="63"/>
        <v>0</v>
      </c>
      <c r="L92" s="4">
        <v>0</v>
      </c>
      <c r="M92" s="4">
        <v>0</v>
      </c>
      <c r="N92" s="4">
        <f t="shared" si="64"/>
        <v>0</v>
      </c>
      <c r="O92" s="4">
        <v>0</v>
      </c>
      <c r="P92" s="4">
        <v>0</v>
      </c>
      <c r="Q92" s="4">
        <f t="shared" si="65"/>
        <v>0</v>
      </c>
      <c r="R92" s="4">
        <v>0</v>
      </c>
      <c r="S92" s="4">
        <v>0</v>
      </c>
      <c r="T92" s="4">
        <f t="shared" si="66"/>
        <v>0</v>
      </c>
      <c r="U92" s="4">
        <v>0</v>
      </c>
      <c r="V92" s="4">
        <v>0</v>
      </c>
      <c r="W92" s="4">
        <f t="shared" si="67"/>
        <v>0</v>
      </c>
      <c r="X92" s="4">
        <v>0</v>
      </c>
      <c r="Y92" s="4">
        <v>0</v>
      </c>
      <c r="Z92" s="4">
        <f t="shared" si="68"/>
        <v>0</v>
      </c>
      <c r="AA92" s="4">
        <v>0</v>
      </c>
      <c r="AB92" s="4">
        <v>0</v>
      </c>
      <c r="AC92" s="4">
        <f t="shared" si="69"/>
        <v>0</v>
      </c>
      <c r="AD92" s="4">
        <v>0</v>
      </c>
      <c r="AE92" s="4">
        <v>0</v>
      </c>
      <c r="AF92" s="4">
        <f t="shared" si="70"/>
        <v>0</v>
      </c>
      <c r="AG92" s="4">
        <v>0</v>
      </c>
      <c r="AH92" s="4">
        <v>0</v>
      </c>
      <c r="AI92" s="4">
        <f t="shared" si="71"/>
        <v>0</v>
      </c>
      <c r="AJ92" s="4">
        <v>0</v>
      </c>
      <c r="AK92" s="4">
        <v>0</v>
      </c>
      <c r="AL92" s="4">
        <f t="shared" si="72"/>
        <v>0</v>
      </c>
      <c r="AM92" s="4">
        <v>0</v>
      </c>
      <c r="AN92" s="4">
        <v>0</v>
      </c>
      <c r="AO92" s="4">
        <f t="shared" si="73"/>
        <v>0</v>
      </c>
      <c r="AP92" s="4">
        <v>0</v>
      </c>
      <c r="AQ92" s="4">
        <v>0</v>
      </c>
      <c r="AR92" s="4">
        <f t="shared" si="74"/>
        <v>0</v>
      </c>
      <c r="AS92" s="4">
        <v>0</v>
      </c>
      <c r="AT92" s="4">
        <v>0</v>
      </c>
      <c r="AU92" s="4">
        <f t="shared" si="75"/>
        <v>0</v>
      </c>
      <c r="AV92" s="4">
        <v>0</v>
      </c>
      <c r="AW92" s="4">
        <v>0</v>
      </c>
      <c r="AX92" s="4">
        <f t="shared" si="76"/>
        <v>0</v>
      </c>
      <c r="AY92" s="4">
        <v>0</v>
      </c>
      <c r="AZ92" s="4">
        <v>0</v>
      </c>
      <c r="BA92" s="4">
        <f t="shared" si="77"/>
        <v>0</v>
      </c>
      <c r="BB92" s="4">
        <v>0</v>
      </c>
      <c r="BC92" s="4">
        <v>0</v>
      </c>
      <c r="BD92" s="4">
        <f t="shared" si="78"/>
        <v>0</v>
      </c>
      <c r="BE92" s="4">
        <v>0</v>
      </c>
      <c r="BF92" s="4">
        <v>0</v>
      </c>
      <c r="BG92" s="4">
        <f t="shared" si="79"/>
        <v>0</v>
      </c>
      <c r="BH92" s="4">
        <v>0</v>
      </c>
      <c r="BI92" s="4">
        <v>0</v>
      </c>
      <c r="BJ92" s="4">
        <f t="shared" si="80"/>
        <v>0</v>
      </c>
      <c r="BK92" s="4">
        <v>0</v>
      </c>
      <c r="BL92" s="4">
        <v>0</v>
      </c>
      <c r="BM92" s="4">
        <f t="shared" si="81"/>
        <v>0</v>
      </c>
      <c r="BN92" s="4">
        <v>0</v>
      </c>
      <c r="BO92" s="4">
        <v>0</v>
      </c>
      <c r="BP92" s="4">
        <f t="shared" si="82"/>
        <v>0</v>
      </c>
      <c r="BQ92" s="4">
        <v>0</v>
      </c>
      <c r="BR92" s="4">
        <v>0</v>
      </c>
      <c r="BS92" s="4">
        <f t="shared" si="83"/>
        <v>0</v>
      </c>
      <c r="BT92" s="4">
        <v>0</v>
      </c>
      <c r="BU92" s="4">
        <v>0</v>
      </c>
      <c r="BV92" s="4">
        <f t="shared" si="84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  <c r="CN92" s="4">
        <f t="shared" si="90"/>
        <v>0</v>
      </c>
      <c r="CO92" s="4">
        <v>0</v>
      </c>
      <c r="CP92" s="4">
        <v>0</v>
      </c>
    </row>
    <row r="93" spans="1:94" hidden="1">
      <c r="A93" s="6" t="s">
        <v>90</v>
      </c>
      <c r="B93" s="4">
        <f t="shared" si="60"/>
        <v>0</v>
      </c>
      <c r="C93" s="4">
        <v>0</v>
      </c>
      <c r="D93" s="4">
        <v>0</v>
      </c>
      <c r="E93" s="4">
        <f t="shared" si="61"/>
        <v>0</v>
      </c>
      <c r="F93" s="4">
        <v>0</v>
      </c>
      <c r="G93" s="4">
        <v>0</v>
      </c>
      <c r="H93" s="4">
        <f t="shared" si="62"/>
        <v>0</v>
      </c>
      <c r="I93" s="4">
        <v>0</v>
      </c>
      <c r="J93" s="4">
        <v>0</v>
      </c>
      <c r="K93" s="4">
        <f t="shared" si="63"/>
        <v>0</v>
      </c>
      <c r="L93" s="4">
        <v>0</v>
      </c>
      <c r="M93" s="4">
        <v>0</v>
      </c>
      <c r="N93" s="4">
        <f t="shared" si="64"/>
        <v>0</v>
      </c>
      <c r="O93" s="4">
        <v>0</v>
      </c>
      <c r="P93" s="4">
        <v>0</v>
      </c>
      <c r="Q93" s="4">
        <f t="shared" si="65"/>
        <v>0</v>
      </c>
      <c r="R93" s="4">
        <v>0</v>
      </c>
      <c r="S93" s="4">
        <v>0</v>
      </c>
      <c r="T93" s="4">
        <f t="shared" si="66"/>
        <v>0</v>
      </c>
      <c r="U93" s="4">
        <v>0</v>
      </c>
      <c r="V93" s="4">
        <v>0</v>
      </c>
      <c r="W93" s="4">
        <f t="shared" si="67"/>
        <v>0</v>
      </c>
      <c r="X93" s="4">
        <v>0</v>
      </c>
      <c r="Y93" s="4">
        <v>0</v>
      </c>
      <c r="Z93" s="4">
        <f t="shared" si="68"/>
        <v>0</v>
      </c>
      <c r="AA93" s="4">
        <v>0</v>
      </c>
      <c r="AB93" s="4">
        <v>0</v>
      </c>
      <c r="AC93" s="4">
        <f t="shared" si="69"/>
        <v>0</v>
      </c>
      <c r="AD93" s="4">
        <v>0</v>
      </c>
      <c r="AE93" s="4">
        <v>0</v>
      </c>
      <c r="AF93" s="4">
        <f t="shared" si="70"/>
        <v>0</v>
      </c>
      <c r="AG93" s="4">
        <v>0</v>
      </c>
      <c r="AH93" s="4">
        <v>0</v>
      </c>
      <c r="AI93" s="4">
        <f t="shared" si="71"/>
        <v>0</v>
      </c>
      <c r="AJ93" s="4">
        <v>0</v>
      </c>
      <c r="AK93" s="4">
        <v>0</v>
      </c>
      <c r="AL93" s="4">
        <f t="shared" si="72"/>
        <v>0</v>
      </c>
      <c r="AM93" s="4">
        <v>0</v>
      </c>
      <c r="AN93" s="4">
        <v>0</v>
      </c>
      <c r="AO93" s="4">
        <f t="shared" si="73"/>
        <v>0</v>
      </c>
      <c r="AP93" s="4">
        <v>0</v>
      </c>
      <c r="AQ93" s="4">
        <v>0</v>
      </c>
      <c r="AR93" s="4">
        <f t="shared" si="74"/>
        <v>0</v>
      </c>
      <c r="AS93" s="4">
        <v>0</v>
      </c>
      <c r="AT93" s="4">
        <v>0</v>
      </c>
      <c r="AU93" s="4">
        <f t="shared" si="75"/>
        <v>0</v>
      </c>
      <c r="AV93" s="4">
        <v>0</v>
      </c>
      <c r="AW93" s="4">
        <v>0</v>
      </c>
      <c r="AX93" s="4">
        <f t="shared" si="76"/>
        <v>0</v>
      </c>
      <c r="AY93" s="4">
        <v>0</v>
      </c>
      <c r="AZ93" s="4">
        <v>0</v>
      </c>
      <c r="BA93" s="4">
        <f t="shared" si="77"/>
        <v>0</v>
      </c>
      <c r="BB93" s="4">
        <v>0</v>
      </c>
      <c r="BC93" s="4">
        <v>0</v>
      </c>
      <c r="BD93" s="4">
        <f t="shared" si="78"/>
        <v>0</v>
      </c>
      <c r="BE93" s="4">
        <v>0</v>
      </c>
      <c r="BF93" s="4">
        <v>0</v>
      </c>
      <c r="BG93" s="4">
        <f t="shared" si="79"/>
        <v>0</v>
      </c>
      <c r="BH93" s="4">
        <v>0</v>
      </c>
      <c r="BI93" s="4">
        <v>0</v>
      </c>
      <c r="BJ93" s="4">
        <f t="shared" si="80"/>
        <v>0</v>
      </c>
      <c r="BK93" s="4">
        <v>0</v>
      </c>
      <c r="BL93" s="4">
        <v>0</v>
      </c>
      <c r="BM93" s="4">
        <f t="shared" si="81"/>
        <v>0</v>
      </c>
      <c r="BN93" s="4">
        <v>0</v>
      </c>
      <c r="BO93" s="4">
        <v>0</v>
      </c>
      <c r="BP93" s="4">
        <f t="shared" si="82"/>
        <v>0</v>
      </c>
      <c r="BQ93" s="4">
        <v>0</v>
      </c>
      <c r="BR93" s="4">
        <v>0</v>
      </c>
      <c r="BS93" s="4">
        <f t="shared" si="83"/>
        <v>0</v>
      </c>
      <c r="BT93" s="4">
        <v>0</v>
      </c>
      <c r="BU93" s="4">
        <v>0</v>
      </c>
      <c r="BV93" s="4">
        <f t="shared" si="84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  <c r="CN93" s="4">
        <f t="shared" si="90"/>
        <v>0</v>
      </c>
      <c r="CO93" s="4">
        <v>0</v>
      </c>
      <c r="CP93" s="4">
        <v>0</v>
      </c>
    </row>
    <row r="94" spans="1:94" hidden="1">
      <c r="A94" s="6" t="s">
        <v>91</v>
      </c>
      <c r="B94" s="4">
        <f t="shared" si="60"/>
        <v>0</v>
      </c>
      <c r="C94" s="4">
        <v>0</v>
      </c>
      <c r="D94" s="4">
        <v>0</v>
      </c>
      <c r="E94" s="4">
        <f t="shared" si="61"/>
        <v>0</v>
      </c>
      <c r="F94" s="4">
        <v>0</v>
      </c>
      <c r="G94" s="4">
        <v>0</v>
      </c>
      <c r="H94" s="4">
        <f t="shared" si="62"/>
        <v>0</v>
      </c>
      <c r="I94" s="4">
        <v>0</v>
      </c>
      <c r="J94" s="4">
        <v>0</v>
      </c>
      <c r="K94" s="4">
        <f t="shared" si="63"/>
        <v>0</v>
      </c>
      <c r="L94" s="4">
        <v>0</v>
      </c>
      <c r="M94" s="4">
        <v>0</v>
      </c>
      <c r="N94" s="4">
        <f t="shared" si="64"/>
        <v>0</v>
      </c>
      <c r="O94" s="4">
        <v>0</v>
      </c>
      <c r="P94" s="4">
        <v>0</v>
      </c>
      <c r="Q94" s="4">
        <f t="shared" si="65"/>
        <v>0</v>
      </c>
      <c r="R94" s="4">
        <v>0</v>
      </c>
      <c r="S94" s="4">
        <v>0</v>
      </c>
      <c r="T94" s="4">
        <f t="shared" si="66"/>
        <v>0</v>
      </c>
      <c r="U94" s="4">
        <v>0</v>
      </c>
      <c r="V94" s="4">
        <v>0</v>
      </c>
      <c r="W94" s="4">
        <f t="shared" si="67"/>
        <v>0</v>
      </c>
      <c r="X94" s="4">
        <v>0</v>
      </c>
      <c r="Y94" s="4">
        <v>0</v>
      </c>
      <c r="Z94" s="4">
        <f t="shared" si="68"/>
        <v>0</v>
      </c>
      <c r="AA94" s="4">
        <v>0</v>
      </c>
      <c r="AB94" s="4">
        <v>0</v>
      </c>
      <c r="AC94" s="4">
        <f t="shared" si="69"/>
        <v>0</v>
      </c>
      <c r="AD94" s="4">
        <v>0</v>
      </c>
      <c r="AE94" s="4">
        <v>0</v>
      </c>
      <c r="AF94" s="4">
        <f t="shared" si="70"/>
        <v>0</v>
      </c>
      <c r="AG94" s="4">
        <v>0</v>
      </c>
      <c r="AH94" s="4">
        <v>0</v>
      </c>
      <c r="AI94" s="4">
        <f t="shared" si="71"/>
        <v>0</v>
      </c>
      <c r="AJ94" s="4">
        <v>0</v>
      </c>
      <c r="AK94" s="4">
        <v>0</v>
      </c>
      <c r="AL94" s="4">
        <f t="shared" si="72"/>
        <v>0</v>
      </c>
      <c r="AM94" s="4">
        <v>0</v>
      </c>
      <c r="AN94" s="4">
        <v>0</v>
      </c>
      <c r="AO94" s="4">
        <f t="shared" si="73"/>
        <v>0</v>
      </c>
      <c r="AP94" s="4">
        <v>0</v>
      </c>
      <c r="AQ94" s="4">
        <v>0</v>
      </c>
      <c r="AR94" s="4">
        <f t="shared" si="74"/>
        <v>0</v>
      </c>
      <c r="AS94" s="4">
        <v>0</v>
      </c>
      <c r="AT94" s="4">
        <v>0</v>
      </c>
      <c r="AU94" s="4">
        <f t="shared" si="75"/>
        <v>0</v>
      </c>
      <c r="AV94" s="4">
        <v>0</v>
      </c>
      <c r="AW94" s="4">
        <v>0</v>
      </c>
      <c r="AX94" s="4">
        <f t="shared" si="76"/>
        <v>0</v>
      </c>
      <c r="AY94" s="4">
        <v>0</v>
      </c>
      <c r="AZ94" s="4">
        <v>0</v>
      </c>
      <c r="BA94" s="4">
        <f t="shared" si="77"/>
        <v>0</v>
      </c>
      <c r="BB94" s="4">
        <v>0</v>
      </c>
      <c r="BC94" s="4">
        <v>0</v>
      </c>
      <c r="BD94" s="4">
        <f t="shared" si="78"/>
        <v>0</v>
      </c>
      <c r="BE94" s="4">
        <v>0</v>
      </c>
      <c r="BF94" s="4">
        <v>0</v>
      </c>
      <c r="BG94" s="4">
        <f t="shared" si="79"/>
        <v>0</v>
      </c>
      <c r="BH94" s="4">
        <v>0</v>
      </c>
      <c r="BI94" s="4">
        <v>0</v>
      </c>
      <c r="BJ94" s="4">
        <f t="shared" si="80"/>
        <v>0</v>
      </c>
      <c r="BK94" s="4">
        <v>0</v>
      </c>
      <c r="BL94" s="4">
        <v>0</v>
      </c>
      <c r="BM94" s="4">
        <f t="shared" si="81"/>
        <v>0</v>
      </c>
      <c r="BN94" s="4">
        <v>0</v>
      </c>
      <c r="BO94" s="4">
        <v>0</v>
      </c>
      <c r="BP94" s="4">
        <f t="shared" si="82"/>
        <v>0</v>
      </c>
      <c r="BQ94" s="4">
        <v>0</v>
      </c>
      <c r="BR94" s="4">
        <v>0</v>
      </c>
      <c r="BS94" s="4">
        <f t="shared" si="83"/>
        <v>0</v>
      </c>
      <c r="BT94" s="4">
        <v>0</v>
      </c>
      <c r="BU94" s="4">
        <v>0</v>
      </c>
      <c r="BV94" s="4">
        <f t="shared" si="84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  <c r="CN94" s="4">
        <f t="shared" si="90"/>
        <v>0</v>
      </c>
      <c r="CO94" s="4">
        <v>0</v>
      </c>
      <c r="CP94" s="4">
        <v>0</v>
      </c>
    </row>
    <row r="95" spans="1:94" hidden="1">
      <c r="A95" s="6" t="s">
        <v>92</v>
      </c>
      <c r="B95" s="4">
        <f t="shared" si="60"/>
        <v>0</v>
      </c>
      <c r="C95" s="4">
        <v>0</v>
      </c>
      <c r="D95" s="4">
        <v>0</v>
      </c>
      <c r="E95" s="4">
        <f t="shared" si="61"/>
        <v>0</v>
      </c>
      <c r="F95" s="4">
        <v>0</v>
      </c>
      <c r="G95" s="4">
        <v>0</v>
      </c>
      <c r="H95" s="4">
        <f t="shared" si="62"/>
        <v>0</v>
      </c>
      <c r="I95" s="4">
        <v>0</v>
      </c>
      <c r="J95" s="4">
        <v>0</v>
      </c>
      <c r="K95" s="4">
        <f t="shared" si="63"/>
        <v>0</v>
      </c>
      <c r="L95" s="4">
        <v>0</v>
      </c>
      <c r="M95" s="4">
        <v>0</v>
      </c>
      <c r="N95" s="4">
        <f t="shared" si="64"/>
        <v>0</v>
      </c>
      <c r="O95" s="4">
        <v>0</v>
      </c>
      <c r="P95" s="4">
        <v>0</v>
      </c>
      <c r="Q95" s="4">
        <f t="shared" si="65"/>
        <v>0</v>
      </c>
      <c r="R95" s="4">
        <v>0</v>
      </c>
      <c r="S95" s="4">
        <v>0</v>
      </c>
      <c r="T95" s="4">
        <f t="shared" si="66"/>
        <v>0</v>
      </c>
      <c r="U95" s="4">
        <v>0</v>
      </c>
      <c r="V95" s="4">
        <v>0</v>
      </c>
      <c r="W95" s="4">
        <f t="shared" si="67"/>
        <v>0</v>
      </c>
      <c r="X95" s="4">
        <v>0</v>
      </c>
      <c r="Y95" s="4">
        <v>0</v>
      </c>
      <c r="Z95" s="4">
        <f t="shared" si="68"/>
        <v>0</v>
      </c>
      <c r="AA95" s="4">
        <v>0</v>
      </c>
      <c r="AB95" s="4">
        <v>0</v>
      </c>
      <c r="AC95" s="4">
        <f t="shared" si="69"/>
        <v>0</v>
      </c>
      <c r="AD95" s="4">
        <v>0</v>
      </c>
      <c r="AE95" s="4">
        <v>0</v>
      </c>
      <c r="AF95" s="4">
        <f t="shared" si="70"/>
        <v>0</v>
      </c>
      <c r="AG95" s="4">
        <v>0</v>
      </c>
      <c r="AH95" s="4">
        <v>0</v>
      </c>
      <c r="AI95" s="4">
        <f t="shared" si="71"/>
        <v>0</v>
      </c>
      <c r="AJ95" s="4">
        <v>0</v>
      </c>
      <c r="AK95" s="4">
        <v>0</v>
      </c>
      <c r="AL95" s="4">
        <f t="shared" si="72"/>
        <v>0</v>
      </c>
      <c r="AM95" s="4">
        <v>0</v>
      </c>
      <c r="AN95" s="4">
        <v>0</v>
      </c>
      <c r="AO95" s="4">
        <f t="shared" si="73"/>
        <v>0</v>
      </c>
      <c r="AP95" s="4">
        <v>0</v>
      </c>
      <c r="AQ95" s="4">
        <v>0</v>
      </c>
      <c r="AR95" s="4">
        <f t="shared" si="74"/>
        <v>0</v>
      </c>
      <c r="AS95" s="4">
        <v>0</v>
      </c>
      <c r="AT95" s="4">
        <v>0</v>
      </c>
      <c r="AU95" s="4">
        <f t="shared" si="75"/>
        <v>0</v>
      </c>
      <c r="AV95" s="4">
        <v>0</v>
      </c>
      <c r="AW95" s="4">
        <v>0</v>
      </c>
      <c r="AX95" s="4">
        <f t="shared" si="76"/>
        <v>0</v>
      </c>
      <c r="AY95" s="4">
        <v>0</v>
      </c>
      <c r="AZ95" s="4">
        <v>0</v>
      </c>
      <c r="BA95" s="4">
        <f t="shared" si="77"/>
        <v>0</v>
      </c>
      <c r="BB95" s="4">
        <v>0</v>
      </c>
      <c r="BC95" s="4">
        <v>0</v>
      </c>
      <c r="BD95" s="4">
        <f t="shared" si="78"/>
        <v>0</v>
      </c>
      <c r="BE95" s="4">
        <v>0</v>
      </c>
      <c r="BF95" s="4">
        <v>0</v>
      </c>
      <c r="BG95" s="4">
        <f t="shared" si="79"/>
        <v>0</v>
      </c>
      <c r="BH95" s="4">
        <v>0</v>
      </c>
      <c r="BI95" s="4">
        <v>0</v>
      </c>
      <c r="BJ95" s="4">
        <f t="shared" si="80"/>
        <v>0</v>
      </c>
      <c r="BK95" s="4">
        <v>0</v>
      </c>
      <c r="BL95" s="4">
        <v>0</v>
      </c>
      <c r="BM95" s="4">
        <f t="shared" si="81"/>
        <v>0</v>
      </c>
      <c r="BN95" s="4">
        <v>0</v>
      </c>
      <c r="BO95" s="4">
        <v>0</v>
      </c>
      <c r="BP95" s="4">
        <f t="shared" si="82"/>
        <v>0</v>
      </c>
      <c r="BQ95" s="4">
        <v>0</v>
      </c>
      <c r="BR95" s="4">
        <v>0</v>
      </c>
      <c r="BS95" s="4">
        <f t="shared" si="83"/>
        <v>0</v>
      </c>
      <c r="BT95" s="4">
        <v>0</v>
      </c>
      <c r="BU95" s="4">
        <v>0</v>
      </c>
      <c r="BV95" s="4">
        <f t="shared" si="84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  <c r="CN95" s="4">
        <f t="shared" si="90"/>
        <v>0</v>
      </c>
      <c r="CO95" s="4">
        <v>0</v>
      </c>
      <c r="CP95" s="4">
        <v>0</v>
      </c>
    </row>
    <row r="96" spans="1:94" hidden="1">
      <c r="A96" s="6" t="s">
        <v>93</v>
      </c>
      <c r="B96" s="4">
        <f t="shared" si="60"/>
        <v>0</v>
      </c>
      <c r="C96" s="4">
        <v>0</v>
      </c>
      <c r="D96" s="4">
        <v>0</v>
      </c>
      <c r="E96" s="4">
        <f t="shared" si="61"/>
        <v>0</v>
      </c>
      <c r="F96" s="4">
        <v>0</v>
      </c>
      <c r="G96" s="4">
        <v>0</v>
      </c>
      <c r="H96" s="4">
        <f t="shared" si="62"/>
        <v>0</v>
      </c>
      <c r="I96" s="4">
        <v>0</v>
      </c>
      <c r="J96" s="4">
        <v>0</v>
      </c>
      <c r="K96" s="4">
        <f t="shared" si="63"/>
        <v>0</v>
      </c>
      <c r="L96" s="4">
        <v>0</v>
      </c>
      <c r="M96" s="4">
        <v>0</v>
      </c>
      <c r="N96" s="4">
        <f t="shared" si="64"/>
        <v>0</v>
      </c>
      <c r="O96" s="4">
        <v>0</v>
      </c>
      <c r="P96" s="4">
        <v>0</v>
      </c>
      <c r="Q96" s="4">
        <f t="shared" si="65"/>
        <v>0</v>
      </c>
      <c r="R96" s="4">
        <v>0</v>
      </c>
      <c r="S96" s="4">
        <v>0</v>
      </c>
      <c r="T96" s="4">
        <f t="shared" si="66"/>
        <v>0</v>
      </c>
      <c r="U96" s="4">
        <v>0</v>
      </c>
      <c r="V96" s="4">
        <v>0</v>
      </c>
      <c r="W96" s="4">
        <f t="shared" si="67"/>
        <v>0</v>
      </c>
      <c r="X96" s="4">
        <v>0</v>
      </c>
      <c r="Y96" s="4">
        <v>0</v>
      </c>
      <c r="Z96" s="4">
        <f t="shared" si="68"/>
        <v>0</v>
      </c>
      <c r="AA96" s="4">
        <v>0</v>
      </c>
      <c r="AB96" s="4">
        <v>0</v>
      </c>
      <c r="AC96" s="4">
        <f t="shared" si="69"/>
        <v>0</v>
      </c>
      <c r="AD96" s="4">
        <v>0</v>
      </c>
      <c r="AE96" s="4">
        <v>0</v>
      </c>
      <c r="AF96" s="4">
        <f t="shared" si="70"/>
        <v>0</v>
      </c>
      <c r="AG96" s="4">
        <v>0</v>
      </c>
      <c r="AH96" s="4">
        <v>0</v>
      </c>
      <c r="AI96" s="4">
        <f t="shared" si="71"/>
        <v>0</v>
      </c>
      <c r="AJ96" s="4">
        <v>0</v>
      </c>
      <c r="AK96" s="4">
        <v>0</v>
      </c>
      <c r="AL96" s="4">
        <f t="shared" si="72"/>
        <v>0</v>
      </c>
      <c r="AM96" s="4">
        <v>0</v>
      </c>
      <c r="AN96" s="4">
        <v>0</v>
      </c>
      <c r="AO96" s="4">
        <f t="shared" si="73"/>
        <v>0</v>
      </c>
      <c r="AP96" s="4">
        <v>0</v>
      </c>
      <c r="AQ96" s="4">
        <v>0</v>
      </c>
      <c r="AR96" s="4">
        <f t="shared" si="74"/>
        <v>0</v>
      </c>
      <c r="AS96" s="4">
        <v>0</v>
      </c>
      <c r="AT96" s="4">
        <v>0</v>
      </c>
      <c r="AU96" s="4">
        <f t="shared" si="75"/>
        <v>0</v>
      </c>
      <c r="AV96" s="4">
        <v>0</v>
      </c>
      <c r="AW96" s="4">
        <v>0</v>
      </c>
      <c r="AX96" s="4">
        <f t="shared" si="76"/>
        <v>0</v>
      </c>
      <c r="AY96" s="4">
        <v>0</v>
      </c>
      <c r="AZ96" s="4">
        <v>0</v>
      </c>
      <c r="BA96" s="4">
        <f t="shared" si="77"/>
        <v>0</v>
      </c>
      <c r="BB96" s="4">
        <v>0</v>
      </c>
      <c r="BC96" s="4">
        <v>0</v>
      </c>
      <c r="BD96" s="4">
        <f t="shared" si="78"/>
        <v>0</v>
      </c>
      <c r="BE96" s="4">
        <v>0</v>
      </c>
      <c r="BF96" s="4">
        <v>0</v>
      </c>
      <c r="BG96" s="4">
        <f t="shared" si="79"/>
        <v>0</v>
      </c>
      <c r="BH96" s="4">
        <v>0</v>
      </c>
      <c r="BI96" s="4">
        <v>0</v>
      </c>
      <c r="BJ96" s="4">
        <f t="shared" si="80"/>
        <v>0</v>
      </c>
      <c r="BK96" s="4">
        <v>0</v>
      </c>
      <c r="BL96" s="4">
        <v>0</v>
      </c>
      <c r="BM96" s="4">
        <f t="shared" si="81"/>
        <v>0</v>
      </c>
      <c r="BN96" s="4">
        <v>0</v>
      </c>
      <c r="BO96" s="4">
        <v>0</v>
      </c>
      <c r="BP96" s="4">
        <f t="shared" si="82"/>
        <v>0</v>
      </c>
      <c r="BQ96" s="4">
        <v>0</v>
      </c>
      <c r="BR96" s="4">
        <v>0</v>
      </c>
      <c r="BS96" s="4">
        <f t="shared" si="83"/>
        <v>0</v>
      </c>
      <c r="BT96" s="4">
        <v>0</v>
      </c>
      <c r="BU96" s="4">
        <v>0</v>
      </c>
      <c r="BV96" s="4">
        <f t="shared" si="84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  <c r="CN96" s="4">
        <f t="shared" si="90"/>
        <v>0</v>
      </c>
      <c r="CO96" s="4">
        <v>0</v>
      </c>
      <c r="CP96" s="4">
        <v>0</v>
      </c>
    </row>
    <row r="97" spans="1:94" hidden="1">
      <c r="A97" s="6" t="s">
        <v>94</v>
      </c>
      <c r="B97" s="4">
        <f t="shared" si="60"/>
        <v>0</v>
      </c>
      <c r="C97" s="4">
        <v>0</v>
      </c>
      <c r="D97" s="4">
        <v>0</v>
      </c>
      <c r="E97" s="4">
        <f t="shared" si="61"/>
        <v>0</v>
      </c>
      <c r="F97" s="4">
        <v>0</v>
      </c>
      <c r="G97" s="4">
        <v>0</v>
      </c>
      <c r="H97" s="4">
        <f t="shared" si="62"/>
        <v>0</v>
      </c>
      <c r="I97" s="4">
        <v>0</v>
      </c>
      <c r="J97" s="4">
        <v>0</v>
      </c>
      <c r="K97" s="4">
        <f t="shared" si="63"/>
        <v>0</v>
      </c>
      <c r="L97" s="4">
        <v>0</v>
      </c>
      <c r="M97" s="4">
        <v>0</v>
      </c>
      <c r="N97" s="4">
        <f t="shared" si="64"/>
        <v>0</v>
      </c>
      <c r="O97" s="4">
        <v>0</v>
      </c>
      <c r="P97" s="4">
        <v>0</v>
      </c>
      <c r="Q97" s="4">
        <f t="shared" si="65"/>
        <v>0</v>
      </c>
      <c r="R97" s="4">
        <v>0</v>
      </c>
      <c r="S97" s="4">
        <v>0</v>
      </c>
      <c r="T97" s="4">
        <f t="shared" si="66"/>
        <v>0</v>
      </c>
      <c r="U97" s="4">
        <v>0</v>
      </c>
      <c r="V97" s="4">
        <v>0</v>
      </c>
      <c r="W97" s="4">
        <f t="shared" si="67"/>
        <v>0</v>
      </c>
      <c r="X97" s="4">
        <v>0</v>
      </c>
      <c r="Y97" s="4">
        <v>0</v>
      </c>
      <c r="Z97" s="4">
        <f t="shared" si="68"/>
        <v>0</v>
      </c>
      <c r="AA97" s="4">
        <v>0</v>
      </c>
      <c r="AB97" s="4">
        <v>0</v>
      </c>
      <c r="AC97" s="4">
        <f t="shared" si="69"/>
        <v>0</v>
      </c>
      <c r="AD97" s="4">
        <v>0</v>
      </c>
      <c r="AE97" s="4">
        <v>0</v>
      </c>
      <c r="AF97" s="4">
        <f t="shared" si="70"/>
        <v>0</v>
      </c>
      <c r="AG97" s="4">
        <v>0</v>
      </c>
      <c r="AH97" s="4">
        <v>0</v>
      </c>
      <c r="AI97" s="4">
        <f t="shared" si="71"/>
        <v>0</v>
      </c>
      <c r="AJ97" s="4">
        <v>0</v>
      </c>
      <c r="AK97" s="4">
        <v>0</v>
      </c>
      <c r="AL97" s="4">
        <f t="shared" si="72"/>
        <v>0</v>
      </c>
      <c r="AM97" s="4">
        <v>0</v>
      </c>
      <c r="AN97" s="4">
        <v>0</v>
      </c>
      <c r="AO97" s="4">
        <f t="shared" si="73"/>
        <v>0</v>
      </c>
      <c r="AP97" s="4">
        <v>0</v>
      </c>
      <c r="AQ97" s="4">
        <v>0</v>
      </c>
      <c r="AR97" s="4">
        <f t="shared" si="74"/>
        <v>0</v>
      </c>
      <c r="AS97" s="4">
        <v>0</v>
      </c>
      <c r="AT97" s="4">
        <v>0</v>
      </c>
      <c r="AU97" s="4">
        <f t="shared" si="75"/>
        <v>0</v>
      </c>
      <c r="AV97" s="4">
        <v>0</v>
      </c>
      <c r="AW97" s="4">
        <v>0</v>
      </c>
      <c r="AX97" s="4">
        <f t="shared" si="76"/>
        <v>0</v>
      </c>
      <c r="AY97" s="4">
        <v>0</v>
      </c>
      <c r="AZ97" s="4">
        <v>0</v>
      </c>
      <c r="BA97" s="4">
        <f t="shared" si="77"/>
        <v>0</v>
      </c>
      <c r="BB97" s="4">
        <v>0</v>
      </c>
      <c r="BC97" s="4">
        <v>0</v>
      </c>
      <c r="BD97" s="4">
        <f t="shared" si="78"/>
        <v>0</v>
      </c>
      <c r="BE97" s="4">
        <v>0</v>
      </c>
      <c r="BF97" s="4">
        <v>0</v>
      </c>
      <c r="BG97" s="4">
        <f t="shared" si="79"/>
        <v>0</v>
      </c>
      <c r="BH97" s="4">
        <v>0</v>
      </c>
      <c r="BI97" s="4">
        <v>0</v>
      </c>
      <c r="BJ97" s="4">
        <f t="shared" si="80"/>
        <v>0</v>
      </c>
      <c r="BK97" s="4">
        <v>0</v>
      </c>
      <c r="BL97" s="4">
        <v>0</v>
      </c>
      <c r="BM97" s="4">
        <f t="shared" si="81"/>
        <v>0</v>
      </c>
      <c r="BN97" s="4">
        <v>0</v>
      </c>
      <c r="BO97" s="4">
        <v>0</v>
      </c>
      <c r="BP97" s="4">
        <f t="shared" si="82"/>
        <v>0</v>
      </c>
      <c r="BQ97" s="4">
        <v>0</v>
      </c>
      <c r="BR97" s="4">
        <v>0</v>
      </c>
      <c r="BS97" s="4">
        <f t="shared" si="83"/>
        <v>0</v>
      </c>
      <c r="BT97" s="4">
        <v>0</v>
      </c>
      <c r="BU97" s="4">
        <v>0</v>
      </c>
      <c r="BV97" s="4">
        <f t="shared" si="84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  <c r="CN97" s="4">
        <f t="shared" si="90"/>
        <v>0</v>
      </c>
      <c r="CO97" s="4">
        <v>0</v>
      </c>
      <c r="CP97" s="4">
        <v>0</v>
      </c>
    </row>
    <row r="98" spans="1:94" hidden="1">
      <c r="A98" s="6" t="s">
        <v>95</v>
      </c>
      <c r="B98" s="4">
        <f t="shared" si="60"/>
        <v>0</v>
      </c>
      <c r="C98" s="4">
        <v>0</v>
      </c>
      <c r="D98" s="4">
        <v>0</v>
      </c>
      <c r="E98" s="4">
        <f t="shared" si="61"/>
        <v>0</v>
      </c>
      <c r="F98" s="4">
        <v>0</v>
      </c>
      <c r="G98" s="4">
        <v>0</v>
      </c>
      <c r="H98" s="4">
        <f t="shared" si="62"/>
        <v>0</v>
      </c>
      <c r="I98" s="4">
        <v>0</v>
      </c>
      <c r="J98" s="4">
        <v>0</v>
      </c>
      <c r="K98" s="4">
        <f t="shared" si="63"/>
        <v>0</v>
      </c>
      <c r="L98" s="4">
        <v>0</v>
      </c>
      <c r="M98" s="4">
        <v>0</v>
      </c>
      <c r="N98" s="4">
        <f t="shared" si="64"/>
        <v>0</v>
      </c>
      <c r="O98" s="4">
        <v>0</v>
      </c>
      <c r="P98" s="4">
        <v>0</v>
      </c>
      <c r="Q98" s="4">
        <f t="shared" si="65"/>
        <v>0</v>
      </c>
      <c r="R98" s="4">
        <v>0</v>
      </c>
      <c r="S98" s="4">
        <v>0</v>
      </c>
      <c r="T98" s="4">
        <f t="shared" si="66"/>
        <v>0</v>
      </c>
      <c r="U98" s="4">
        <v>0</v>
      </c>
      <c r="V98" s="4">
        <v>0</v>
      </c>
      <c r="W98" s="4">
        <f t="shared" si="67"/>
        <v>0</v>
      </c>
      <c r="X98" s="4">
        <v>0</v>
      </c>
      <c r="Y98" s="4">
        <v>0</v>
      </c>
      <c r="Z98" s="4">
        <f t="shared" si="68"/>
        <v>0</v>
      </c>
      <c r="AA98" s="4">
        <v>0</v>
      </c>
      <c r="AB98" s="4">
        <v>0</v>
      </c>
      <c r="AC98" s="4">
        <f t="shared" si="69"/>
        <v>0</v>
      </c>
      <c r="AD98" s="4">
        <v>0</v>
      </c>
      <c r="AE98" s="4">
        <v>0</v>
      </c>
      <c r="AF98" s="4">
        <f t="shared" si="70"/>
        <v>0</v>
      </c>
      <c r="AG98" s="4">
        <v>0</v>
      </c>
      <c r="AH98" s="4">
        <v>0</v>
      </c>
      <c r="AI98" s="4">
        <f t="shared" si="71"/>
        <v>0</v>
      </c>
      <c r="AJ98" s="4">
        <v>0</v>
      </c>
      <c r="AK98" s="4">
        <v>0</v>
      </c>
      <c r="AL98" s="4">
        <f t="shared" si="72"/>
        <v>0</v>
      </c>
      <c r="AM98" s="4">
        <v>0</v>
      </c>
      <c r="AN98" s="4">
        <v>0</v>
      </c>
      <c r="AO98" s="4">
        <f t="shared" si="73"/>
        <v>0</v>
      </c>
      <c r="AP98" s="4">
        <v>0</v>
      </c>
      <c r="AQ98" s="4">
        <v>0</v>
      </c>
      <c r="AR98" s="4">
        <f t="shared" si="74"/>
        <v>0</v>
      </c>
      <c r="AS98" s="4">
        <v>0</v>
      </c>
      <c r="AT98" s="4">
        <v>0</v>
      </c>
      <c r="AU98" s="4">
        <f t="shared" si="75"/>
        <v>0</v>
      </c>
      <c r="AV98" s="4">
        <v>0</v>
      </c>
      <c r="AW98" s="4">
        <v>0</v>
      </c>
      <c r="AX98" s="4">
        <f t="shared" si="76"/>
        <v>0</v>
      </c>
      <c r="AY98" s="4">
        <v>0</v>
      </c>
      <c r="AZ98" s="4">
        <v>0</v>
      </c>
      <c r="BA98" s="4">
        <f t="shared" si="77"/>
        <v>0</v>
      </c>
      <c r="BB98" s="4">
        <v>0</v>
      </c>
      <c r="BC98" s="4">
        <v>0</v>
      </c>
      <c r="BD98" s="4">
        <f t="shared" si="78"/>
        <v>0</v>
      </c>
      <c r="BE98" s="4">
        <v>0</v>
      </c>
      <c r="BF98" s="4">
        <v>0</v>
      </c>
      <c r="BG98" s="4">
        <f t="shared" si="79"/>
        <v>0</v>
      </c>
      <c r="BH98" s="4">
        <v>0</v>
      </c>
      <c r="BI98" s="4">
        <v>0</v>
      </c>
      <c r="BJ98" s="4">
        <f t="shared" si="80"/>
        <v>0</v>
      </c>
      <c r="BK98" s="4">
        <v>0</v>
      </c>
      <c r="BL98" s="4">
        <v>0</v>
      </c>
      <c r="BM98" s="4">
        <f t="shared" si="81"/>
        <v>0</v>
      </c>
      <c r="BN98" s="4">
        <v>0</v>
      </c>
      <c r="BO98" s="4">
        <v>0</v>
      </c>
      <c r="BP98" s="4">
        <f t="shared" si="82"/>
        <v>0</v>
      </c>
      <c r="BQ98" s="4">
        <v>0</v>
      </c>
      <c r="BR98" s="4">
        <v>0</v>
      </c>
      <c r="BS98" s="4">
        <f t="shared" si="83"/>
        <v>0</v>
      </c>
      <c r="BT98" s="4">
        <v>0</v>
      </c>
      <c r="BU98" s="4">
        <v>0</v>
      </c>
      <c r="BV98" s="4">
        <f t="shared" si="84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  <c r="CN98" s="4">
        <f t="shared" si="90"/>
        <v>0</v>
      </c>
      <c r="CO98" s="4">
        <v>0</v>
      </c>
      <c r="CP98" s="4">
        <v>0</v>
      </c>
    </row>
    <row r="99" spans="1:94">
      <c r="A99" s="6" t="s">
        <v>96</v>
      </c>
      <c r="B99" s="4">
        <f t="shared" si="60"/>
        <v>0</v>
      </c>
      <c r="C99" s="4">
        <v>0</v>
      </c>
      <c r="D99" s="4">
        <v>0</v>
      </c>
      <c r="E99" s="4">
        <f t="shared" si="61"/>
        <v>0</v>
      </c>
      <c r="F99" s="4">
        <v>0</v>
      </c>
      <c r="G99" s="4">
        <v>0</v>
      </c>
      <c r="H99" s="4">
        <f t="shared" si="62"/>
        <v>0</v>
      </c>
      <c r="I99" s="4">
        <v>0</v>
      </c>
      <c r="J99" s="4">
        <v>0</v>
      </c>
      <c r="K99" s="4">
        <f t="shared" si="63"/>
        <v>0</v>
      </c>
      <c r="L99" s="4">
        <v>0</v>
      </c>
      <c r="M99" s="4">
        <v>0</v>
      </c>
      <c r="N99" s="4">
        <f t="shared" si="64"/>
        <v>0</v>
      </c>
      <c r="O99" s="4">
        <v>0</v>
      </c>
      <c r="P99" s="4">
        <v>0</v>
      </c>
      <c r="Q99" s="4">
        <f t="shared" si="65"/>
        <v>0</v>
      </c>
      <c r="R99" s="4">
        <v>0</v>
      </c>
      <c r="S99" s="4">
        <v>0</v>
      </c>
      <c r="T99" s="4">
        <f t="shared" si="66"/>
        <v>0</v>
      </c>
      <c r="U99" s="4">
        <v>0</v>
      </c>
      <c r="V99" s="4">
        <v>0</v>
      </c>
      <c r="W99" s="4">
        <f t="shared" si="67"/>
        <v>0</v>
      </c>
      <c r="X99" s="4">
        <v>0</v>
      </c>
      <c r="Y99" s="4">
        <v>0</v>
      </c>
      <c r="Z99" s="4">
        <f t="shared" si="68"/>
        <v>0</v>
      </c>
      <c r="AA99" s="4">
        <v>0</v>
      </c>
      <c r="AB99" s="4">
        <v>0</v>
      </c>
      <c r="AC99" s="4">
        <f t="shared" si="69"/>
        <v>0</v>
      </c>
      <c r="AD99" s="4">
        <v>0</v>
      </c>
      <c r="AE99" s="4">
        <v>0</v>
      </c>
      <c r="AF99" s="4">
        <f t="shared" si="70"/>
        <v>0</v>
      </c>
      <c r="AG99" s="4">
        <v>0</v>
      </c>
      <c r="AH99" s="4">
        <v>0</v>
      </c>
      <c r="AI99" s="4">
        <f t="shared" si="71"/>
        <v>0</v>
      </c>
      <c r="AJ99" s="4">
        <v>0</v>
      </c>
      <c r="AK99" s="4">
        <v>0</v>
      </c>
      <c r="AL99" s="4">
        <f t="shared" si="72"/>
        <v>0</v>
      </c>
      <c r="AM99" s="4">
        <v>0</v>
      </c>
      <c r="AN99" s="4">
        <v>0</v>
      </c>
      <c r="AO99" s="4">
        <f t="shared" si="73"/>
        <v>0</v>
      </c>
      <c r="AP99" s="4">
        <v>0</v>
      </c>
      <c r="AQ99" s="4">
        <v>0</v>
      </c>
      <c r="AR99" s="4">
        <f t="shared" si="74"/>
        <v>0</v>
      </c>
      <c r="AS99" s="4">
        <v>0</v>
      </c>
      <c r="AT99" s="4">
        <v>0</v>
      </c>
      <c r="AU99" s="4">
        <f t="shared" si="75"/>
        <v>0</v>
      </c>
      <c r="AV99" s="4">
        <v>0</v>
      </c>
      <c r="AW99" s="4">
        <v>0</v>
      </c>
      <c r="AX99" s="4">
        <f t="shared" si="76"/>
        <v>0</v>
      </c>
      <c r="AY99" s="4">
        <v>0</v>
      </c>
      <c r="AZ99" s="4">
        <v>0</v>
      </c>
      <c r="BA99" s="4">
        <f t="shared" si="77"/>
        <v>0</v>
      </c>
      <c r="BB99" s="4">
        <v>0</v>
      </c>
      <c r="BC99" s="4">
        <v>0</v>
      </c>
      <c r="BD99" s="4">
        <f t="shared" si="78"/>
        <v>0</v>
      </c>
      <c r="BE99" s="4">
        <v>0</v>
      </c>
      <c r="BF99" s="4">
        <v>0</v>
      </c>
      <c r="BG99" s="4">
        <f t="shared" si="79"/>
        <v>0</v>
      </c>
      <c r="BH99" s="4">
        <v>0</v>
      </c>
      <c r="BI99" s="4">
        <v>0</v>
      </c>
      <c r="BJ99" s="4">
        <f t="shared" si="80"/>
        <v>0</v>
      </c>
      <c r="BK99" s="4">
        <v>0</v>
      </c>
      <c r="BL99" s="4">
        <v>0</v>
      </c>
      <c r="BM99" s="4">
        <f t="shared" si="81"/>
        <v>0</v>
      </c>
      <c r="BN99" s="4">
        <v>0</v>
      </c>
      <c r="BO99" s="4">
        <v>0</v>
      </c>
      <c r="BP99" s="4">
        <f t="shared" si="82"/>
        <v>0</v>
      </c>
      <c r="BQ99" s="4">
        <v>0</v>
      </c>
      <c r="BR99" s="4">
        <v>0</v>
      </c>
      <c r="BS99" s="4">
        <f t="shared" si="83"/>
        <v>0</v>
      </c>
      <c r="BT99" s="4">
        <v>0</v>
      </c>
      <c r="BU99" s="4">
        <v>0</v>
      </c>
      <c r="BV99" s="4">
        <f t="shared" si="84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  <c r="CN99" s="4">
        <f t="shared" si="90"/>
        <v>0</v>
      </c>
      <c r="CO99" s="4">
        <v>0</v>
      </c>
      <c r="CP99" s="4">
        <v>0</v>
      </c>
    </row>
    <row r="100" spans="1:94">
      <c r="B100" s="8">
        <f>SUM(B4:B99)</f>
        <v>41210.630000000012</v>
      </c>
      <c r="E100" s="7">
        <f>SUM(E4:E99)</f>
        <v>28366.310000000005</v>
      </c>
      <c r="H100" s="7">
        <f>SUM(H4:H99)</f>
        <v>46036.659999999996</v>
      </c>
      <c r="K100" s="7">
        <f>SUM(K4:K99)</f>
        <v>53474.539999999994</v>
      </c>
      <c r="N100" s="7">
        <f>SUM(N4:N99)</f>
        <v>36386.392000000007</v>
      </c>
      <c r="Q100" s="7">
        <f>SUM(Q4:Q99)</f>
        <v>36715.409999999996</v>
      </c>
      <c r="T100" s="7">
        <f>SUM(T4:T99)</f>
        <v>44818.34</v>
      </c>
      <c r="W100" s="7">
        <f>SUM(W4:W99)</f>
        <v>48863.089999999982</v>
      </c>
      <c r="Z100" s="7">
        <f>SUM(Z4:Z99)</f>
        <v>55327.500000000007</v>
      </c>
      <c r="AC100" s="7">
        <f>SUM(AC4:AC99)</f>
        <v>50276.02</v>
      </c>
      <c r="AF100" s="7">
        <f>SUM(AF4:AF99)</f>
        <v>52943.180000000015</v>
      </c>
      <c r="AI100" s="7">
        <f>SUM(AI4:AI99)</f>
        <v>56553.726999999984</v>
      </c>
      <c r="AL100" s="7">
        <f>SUM(AL4:AL99)</f>
        <v>54374.090000000004</v>
      </c>
      <c r="AO100" s="7">
        <f>SUM(AO4:AO99)</f>
        <v>45617.98</v>
      </c>
      <c r="AR100" s="7">
        <f>SUM(AR4:AR99)</f>
        <v>44283.519999999997</v>
      </c>
      <c r="AU100" s="7">
        <f>SUM(AU4:AU99)</f>
        <v>27338.099999999991</v>
      </c>
      <c r="AX100" s="7">
        <f>SUM(AX4:AX99)</f>
        <v>45740.259999999995</v>
      </c>
      <c r="BA100" s="7">
        <f>SUM(BA4:BA99)</f>
        <v>58677.838000000003</v>
      </c>
      <c r="BD100" s="7">
        <f>SUM(BD4:BD99)</f>
        <v>60446.349999999984</v>
      </c>
      <c r="BG100" s="7">
        <f>SUM(BG4:BG99)</f>
        <v>61974.28</v>
      </c>
      <c r="BJ100" s="7">
        <f>SUM(BJ4:BJ99)</f>
        <v>60533.179999999993</v>
      </c>
      <c r="BM100" s="7">
        <f>SUM(BM4:BM99)</f>
        <v>59689.98000000001</v>
      </c>
      <c r="BP100" s="7">
        <f>SUM(BP4:BP99)</f>
        <v>54818.401999999995</v>
      </c>
      <c r="BS100" s="7">
        <f>SUM(BS4:BS99)</f>
        <v>57910.180000000008</v>
      </c>
      <c r="BV100" s="7">
        <f>SUM(BV4:BV99)</f>
        <v>57130.969999999994</v>
      </c>
      <c r="BY100" s="7">
        <f>SUM(BY4:BY99)</f>
        <v>57130.969999999994</v>
      </c>
      <c r="CB100" s="7">
        <f>SUM(CB4:CB99)</f>
        <v>46730.450000000012</v>
      </c>
      <c r="CE100" s="7">
        <f>SUM(CE4:CE99)</f>
        <v>54095.320000000007</v>
      </c>
      <c r="CH100" s="7">
        <f>SUM(CH4:CH99)</f>
        <v>54457.329999999994</v>
      </c>
      <c r="CK100" s="7">
        <f>SUM(CK4:CK99)</f>
        <v>58853.100000000013</v>
      </c>
      <c r="CN100" s="7">
        <f>SUM(CN4:CN99)</f>
        <v>55263.180000000008</v>
      </c>
    </row>
    <row r="101" spans="1:94">
      <c r="B101" s="8">
        <f>SUM(B100+E100+H100+K100+N100+Q100+T100+W100+Z100+AC100+AF100+AI100+AL100+AO100+AR100+AU100+AX100+BA100+BD100+BG100+BJ100+BM100+BP100+BS100+BV100+BY100+CB100+CE100+CH100+CK100+CN100)</f>
        <v>1566037.2789999999</v>
      </c>
    </row>
  </sheetData>
  <mergeCells count="33"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BG2:BI2"/>
    <mergeCell ref="BJ2:BL2"/>
    <mergeCell ref="BM2:BO2"/>
    <mergeCell ref="BP2:BR2"/>
    <mergeCell ref="BS2:BU2"/>
    <mergeCell ref="CK2:CM2"/>
    <mergeCell ref="CN2:CP2"/>
    <mergeCell ref="BV2:BX2"/>
    <mergeCell ref="BY2:CA2"/>
    <mergeCell ref="CB2:CD2"/>
    <mergeCell ref="CE2:CG2"/>
    <mergeCell ref="CH2:C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M101"/>
  <sheetViews>
    <sheetView tabSelected="1" workbookViewId="0">
      <pane xSplit="1" ySplit="4" topLeftCell="B95" activePane="bottomRight" state="frozen"/>
      <selection activeCell="F101" sqref="F101"/>
      <selection pane="topRight" activeCell="F101" sqref="F101"/>
      <selection pane="bottomLeft" activeCell="F101" sqref="F101"/>
      <selection pane="bottomRight" activeCell="E104" sqref="E104"/>
    </sheetView>
  </sheetViews>
  <sheetFormatPr defaultRowHeight="15"/>
  <cols>
    <col min="1" max="1" width="14.28515625" customWidth="1"/>
    <col min="2" max="2" width="10.5703125" bestFit="1" customWidth="1"/>
    <col min="3" max="3" width="10.42578125" customWidth="1"/>
    <col min="4" max="4" width="13.7109375" customWidth="1"/>
    <col min="5" max="5" width="10.42578125" bestFit="1" customWidth="1"/>
    <col min="6" max="6" width="10.42578125" customWidth="1"/>
    <col min="7" max="7" width="15.5703125" customWidth="1"/>
    <col min="8" max="8" width="10.42578125" bestFit="1" customWidth="1"/>
    <col min="9" max="9" width="10.42578125" customWidth="1"/>
    <col min="10" max="10" width="13.42578125" customWidth="1"/>
    <col min="11" max="11" width="10.42578125" bestFit="1" customWidth="1"/>
    <col min="12" max="12" width="10.42578125" customWidth="1"/>
    <col min="13" max="13" width="13.7109375" customWidth="1"/>
    <col min="14" max="14" width="10.42578125" bestFit="1" customWidth="1"/>
    <col min="15" max="15" width="10.42578125" customWidth="1"/>
    <col min="16" max="16" width="14.5703125" customWidth="1"/>
    <col min="17" max="17" width="10.42578125" bestFit="1" customWidth="1"/>
    <col min="18" max="18" width="10.42578125" customWidth="1"/>
    <col min="19" max="19" width="12.140625" customWidth="1"/>
    <col min="20" max="20" width="10.42578125" bestFit="1" customWidth="1"/>
    <col min="21" max="21" width="10.42578125" customWidth="1"/>
    <col min="22" max="22" width="12.85546875" customWidth="1"/>
    <col min="23" max="23" width="10.42578125" bestFit="1" customWidth="1"/>
    <col min="24" max="24" width="10.42578125" customWidth="1"/>
    <col min="25" max="25" width="12.5703125" customWidth="1"/>
    <col min="26" max="26" width="10.42578125" bestFit="1" customWidth="1"/>
    <col min="27" max="27" width="10.42578125" customWidth="1"/>
    <col min="28" max="28" width="12" customWidth="1"/>
    <col min="29" max="29" width="10.42578125" bestFit="1" customWidth="1"/>
    <col min="30" max="30" width="10.42578125" customWidth="1"/>
    <col min="32" max="32" width="10.42578125" bestFit="1" customWidth="1"/>
    <col min="33" max="33" width="10.42578125" customWidth="1"/>
    <col min="35" max="35" width="10.42578125" bestFit="1" customWidth="1"/>
    <col min="36" max="36" width="10.42578125" customWidth="1"/>
    <col min="38" max="38" width="10.42578125" bestFit="1" customWidth="1"/>
    <col min="39" max="39" width="10.42578125" customWidth="1"/>
    <col min="41" max="41" width="10.42578125" bestFit="1" customWidth="1"/>
    <col min="42" max="42" width="10.42578125" customWidth="1"/>
    <col min="44" max="44" width="10.42578125" bestFit="1" customWidth="1"/>
    <col min="45" max="45" width="10.42578125" customWidth="1"/>
    <col min="47" max="47" width="10.42578125" bestFit="1" customWidth="1"/>
    <col min="48" max="48" width="10.42578125" customWidth="1"/>
    <col min="50" max="50" width="10.42578125" bestFit="1" customWidth="1"/>
    <col min="51" max="51" width="10.42578125" customWidth="1"/>
    <col min="53" max="53" width="10.42578125" bestFit="1" customWidth="1"/>
    <col min="54" max="54" width="10.42578125" customWidth="1"/>
    <col min="56" max="56" width="10.42578125" bestFit="1" customWidth="1"/>
    <col min="57" max="57" width="10.42578125" customWidth="1"/>
    <col min="59" max="59" width="10.42578125" bestFit="1" customWidth="1"/>
    <col min="60" max="60" width="10.42578125" customWidth="1"/>
    <col min="62" max="62" width="10.42578125" bestFit="1" customWidth="1"/>
    <col min="63" max="63" width="10.42578125" customWidth="1"/>
    <col min="65" max="65" width="10.42578125" bestFit="1" customWidth="1"/>
    <col min="66" max="66" width="10.42578125" customWidth="1"/>
    <col min="68" max="68" width="10.42578125" bestFit="1" customWidth="1"/>
    <col min="69" max="69" width="10.42578125" customWidth="1"/>
    <col min="71" max="71" width="10.42578125" bestFit="1" customWidth="1"/>
    <col min="72" max="72" width="10.42578125" customWidth="1"/>
    <col min="74" max="74" width="10.42578125" bestFit="1" customWidth="1"/>
    <col min="75" max="75" width="10.42578125" customWidth="1"/>
    <col min="77" max="77" width="10.42578125" bestFit="1" customWidth="1"/>
    <col min="78" max="78" width="10.42578125" customWidth="1"/>
    <col min="80" max="80" width="10.42578125" bestFit="1" customWidth="1"/>
    <col min="81" max="81" width="10.42578125" customWidth="1"/>
    <col min="83" max="83" width="10.42578125" bestFit="1" customWidth="1"/>
    <col min="84" max="84" width="10.42578125" customWidth="1"/>
    <col min="86" max="86" width="10.42578125" bestFit="1" customWidth="1"/>
    <col min="87" max="87" width="10.42578125" customWidth="1"/>
    <col min="89" max="89" width="10.42578125" bestFit="1" customWidth="1"/>
    <col min="90" max="90" width="10.42578125" customWidth="1"/>
  </cols>
  <sheetData>
    <row r="1" spans="1:91" ht="21">
      <c r="A1" s="10" t="str">
        <f>"INTER STATE SOLAR SCHEDULED BLOCKWISE QUANTITY(MW) TO TELANGANA  for the month of "&amp; TEXT(B2, "MMMM-YYYY")</f>
        <v>INTER STATE SOLAR SCHEDULED BLOCKWISE QUANTITY(MW) TO TELANGANA  for the month of September-2024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 t="str">
        <f>A1</f>
        <v>INTER STATE SOLAR SCHEDULED BLOCKWISE QUANTITY(MW) TO TELANGANA  for the month of September-2024</v>
      </c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91" s="2" customFormat="1" ht="15.75">
      <c r="A2" s="1" t="s">
        <v>0</v>
      </c>
      <c r="B2" s="9">
        <v>45536</v>
      </c>
      <c r="C2" s="9"/>
      <c r="D2" s="9"/>
      <c r="E2" s="9">
        <f>B2+1</f>
        <v>45537</v>
      </c>
      <c r="F2" s="9"/>
      <c r="G2" s="9"/>
      <c r="H2" s="9">
        <f t="shared" ref="H2" si="0">E2+1</f>
        <v>45538</v>
      </c>
      <c r="I2" s="9"/>
      <c r="J2" s="9"/>
      <c r="K2" s="9">
        <f t="shared" ref="K2" si="1">H2+1</f>
        <v>45539</v>
      </c>
      <c r="L2" s="9"/>
      <c r="M2" s="9"/>
      <c r="N2" s="9">
        <f t="shared" ref="N2" si="2">K2+1</f>
        <v>45540</v>
      </c>
      <c r="O2" s="9"/>
      <c r="P2" s="9"/>
      <c r="Q2" s="9">
        <f t="shared" ref="Q2" si="3">N2+1</f>
        <v>45541</v>
      </c>
      <c r="R2" s="9"/>
      <c r="S2" s="9"/>
      <c r="T2" s="9">
        <f t="shared" ref="T2" si="4">Q2+1</f>
        <v>45542</v>
      </c>
      <c r="U2" s="9"/>
      <c r="V2" s="9"/>
      <c r="W2" s="9">
        <f t="shared" ref="W2" si="5">T2+1</f>
        <v>45543</v>
      </c>
      <c r="X2" s="9"/>
      <c r="Y2" s="9"/>
      <c r="Z2" s="9">
        <f t="shared" ref="Z2" si="6">W2+1</f>
        <v>45544</v>
      </c>
      <c r="AA2" s="9"/>
      <c r="AB2" s="9"/>
      <c r="AC2" s="9">
        <f t="shared" ref="AC2" si="7">Z2+1</f>
        <v>45545</v>
      </c>
      <c r="AD2" s="9"/>
      <c r="AE2" s="9"/>
      <c r="AF2" s="9">
        <f t="shared" ref="AF2" si="8">AC2+1</f>
        <v>45546</v>
      </c>
      <c r="AG2" s="9"/>
      <c r="AH2" s="9"/>
      <c r="AI2" s="9">
        <f t="shared" ref="AI2" si="9">AF2+1</f>
        <v>45547</v>
      </c>
      <c r="AJ2" s="9"/>
      <c r="AK2" s="9"/>
      <c r="AL2" s="9">
        <f t="shared" ref="AL2" si="10">AI2+1</f>
        <v>45548</v>
      </c>
      <c r="AM2" s="9"/>
      <c r="AN2" s="9"/>
      <c r="AO2" s="9">
        <f t="shared" ref="AO2" si="11">AL2+1</f>
        <v>45549</v>
      </c>
      <c r="AP2" s="9"/>
      <c r="AQ2" s="9"/>
      <c r="AR2" s="9">
        <f t="shared" ref="AR2" si="12">AO2+1</f>
        <v>45550</v>
      </c>
      <c r="AS2" s="9"/>
      <c r="AT2" s="9"/>
      <c r="AU2" s="9">
        <f t="shared" ref="AU2" si="13">AR2+1</f>
        <v>45551</v>
      </c>
      <c r="AV2" s="9"/>
      <c r="AW2" s="9"/>
      <c r="AX2" s="9">
        <f t="shared" ref="AX2" si="14">AU2+1</f>
        <v>45552</v>
      </c>
      <c r="AY2" s="9"/>
      <c r="AZ2" s="9"/>
      <c r="BA2" s="9">
        <f t="shared" ref="BA2" si="15">AX2+1</f>
        <v>45553</v>
      </c>
      <c r="BB2" s="9"/>
      <c r="BC2" s="9"/>
      <c r="BD2" s="9">
        <f t="shared" ref="BD2" si="16">BA2+1</f>
        <v>45554</v>
      </c>
      <c r="BE2" s="9"/>
      <c r="BF2" s="9"/>
      <c r="BG2" s="9">
        <f t="shared" ref="BG2" si="17">BD2+1</f>
        <v>45555</v>
      </c>
      <c r="BH2" s="9"/>
      <c r="BI2" s="9"/>
      <c r="BJ2" s="9">
        <f t="shared" ref="BJ2" si="18">BG2+1</f>
        <v>45556</v>
      </c>
      <c r="BK2" s="9"/>
      <c r="BL2" s="9"/>
      <c r="BM2" s="9">
        <f t="shared" ref="BM2" si="19">BJ2+1</f>
        <v>45557</v>
      </c>
      <c r="BN2" s="9"/>
      <c r="BO2" s="9"/>
      <c r="BP2" s="9">
        <f t="shared" ref="BP2" si="20">BM2+1</f>
        <v>45558</v>
      </c>
      <c r="BQ2" s="9"/>
      <c r="BR2" s="9"/>
      <c r="BS2" s="9">
        <f t="shared" ref="BS2" si="21">BP2+1</f>
        <v>45559</v>
      </c>
      <c r="BT2" s="9"/>
      <c r="BU2" s="9"/>
      <c r="BV2" s="9">
        <f t="shared" ref="BV2" si="22">BS2+1</f>
        <v>45560</v>
      </c>
      <c r="BW2" s="9"/>
      <c r="BX2" s="9"/>
      <c r="BY2" s="9">
        <f t="shared" ref="BY2" si="23">BV2+1</f>
        <v>45561</v>
      </c>
      <c r="BZ2" s="9"/>
      <c r="CA2" s="9"/>
      <c r="CB2" s="9">
        <f t="shared" ref="CB2" si="24">BY2+1</f>
        <v>45562</v>
      </c>
      <c r="CC2" s="9"/>
      <c r="CD2" s="9"/>
      <c r="CE2" s="9">
        <f t="shared" ref="CE2" si="25">CB2+1</f>
        <v>45563</v>
      </c>
      <c r="CF2" s="9"/>
      <c r="CG2" s="9"/>
      <c r="CH2" s="9">
        <f t="shared" ref="CH2" si="26">CE2+1</f>
        <v>45564</v>
      </c>
      <c r="CI2" s="9"/>
      <c r="CJ2" s="9"/>
      <c r="CK2" s="9">
        <f t="shared" ref="CK2" si="27">CH2+1</f>
        <v>45565</v>
      </c>
      <c r="CL2" s="9"/>
      <c r="CM2" s="9"/>
    </row>
    <row r="3" spans="1:91" ht="15.75">
      <c r="A3" s="1" t="s">
        <v>97</v>
      </c>
      <c r="B3" s="3" t="s">
        <v>99</v>
      </c>
      <c r="C3" s="5" t="s">
        <v>98</v>
      </c>
      <c r="D3" s="5" t="s">
        <v>101</v>
      </c>
      <c r="E3" s="3" t="s">
        <v>99</v>
      </c>
      <c r="F3" s="5" t="s">
        <v>98</v>
      </c>
      <c r="G3" s="5" t="s">
        <v>101</v>
      </c>
      <c r="H3" s="3" t="s">
        <v>99</v>
      </c>
      <c r="I3" s="5" t="s">
        <v>98</v>
      </c>
      <c r="J3" s="5" t="s">
        <v>101</v>
      </c>
      <c r="K3" s="3" t="s">
        <v>99</v>
      </c>
      <c r="L3" s="5" t="s">
        <v>98</v>
      </c>
      <c r="M3" s="5" t="s">
        <v>101</v>
      </c>
      <c r="N3" s="3" t="s">
        <v>99</v>
      </c>
      <c r="O3" s="5" t="s">
        <v>98</v>
      </c>
      <c r="P3" s="5" t="s">
        <v>101</v>
      </c>
      <c r="Q3" s="3" t="s">
        <v>99</v>
      </c>
      <c r="R3" s="5" t="s">
        <v>98</v>
      </c>
      <c r="S3" s="5" t="s">
        <v>101</v>
      </c>
      <c r="T3" s="3" t="s">
        <v>99</v>
      </c>
      <c r="U3" s="5" t="s">
        <v>98</v>
      </c>
      <c r="V3" s="5" t="s">
        <v>101</v>
      </c>
      <c r="W3" s="3" t="s">
        <v>99</v>
      </c>
      <c r="X3" s="5" t="s">
        <v>98</v>
      </c>
      <c r="Y3" s="5" t="s">
        <v>101</v>
      </c>
      <c r="Z3" s="3" t="s">
        <v>99</v>
      </c>
      <c r="AA3" s="5" t="s">
        <v>98</v>
      </c>
      <c r="AB3" s="5" t="s">
        <v>101</v>
      </c>
      <c r="AC3" s="3" t="s">
        <v>99</v>
      </c>
      <c r="AD3" s="5" t="s">
        <v>98</v>
      </c>
      <c r="AE3" s="5" t="s">
        <v>101</v>
      </c>
      <c r="AF3" s="3" t="s">
        <v>99</v>
      </c>
      <c r="AG3" s="5" t="s">
        <v>98</v>
      </c>
      <c r="AH3" s="5" t="s">
        <v>101</v>
      </c>
      <c r="AI3" s="3" t="s">
        <v>99</v>
      </c>
      <c r="AJ3" s="5" t="s">
        <v>98</v>
      </c>
      <c r="AK3" s="5" t="s">
        <v>101</v>
      </c>
      <c r="AL3" s="3" t="s">
        <v>99</v>
      </c>
      <c r="AM3" s="5" t="s">
        <v>98</v>
      </c>
      <c r="AN3" s="5" t="s">
        <v>101</v>
      </c>
      <c r="AO3" s="3" t="s">
        <v>99</v>
      </c>
      <c r="AP3" s="5" t="s">
        <v>98</v>
      </c>
      <c r="AQ3" s="5" t="s">
        <v>101</v>
      </c>
      <c r="AR3" s="3" t="s">
        <v>99</v>
      </c>
      <c r="AS3" s="5" t="s">
        <v>98</v>
      </c>
      <c r="AT3" s="5" t="s">
        <v>101</v>
      </c>
      <c r="AU3" s="3" t="s">
        <v>99</v>
      </c>
      <c r="AV3" s="5" t="s">
        <v>98</v>
      </c>
      <c r="AW3" s="5" t="s">
        <v>101</v>
      </c>
      <c r="AX3" s="3" t="s">
        <v>99</v>
      </c>
      <c r="AY3" s="5" t="s">
        <v>98</v>
      </c>
      <c r="AZ3" s="5" t="s">
        <v>101</v>
      </c>
      <c r="BA3" s="3" t="s">
        <v>99</v>
      </c>
      <c r="BB3" s="5" t="s">
        <v>98</v>
      </c>
      <c r="BC3" s="5" t="s">
        <v>101</v>
      </c>
      <c r="BD3" s="3" t="s">
        <v>99</v>
      </c>
      <c r="BE3" s="5" t="s">
        <v>98</v>
      </c>
      <c r="BF3" s="5" t="s">
        <v>101</v>
      </c>
      <c r="BG3" s="3" t="s">
        <v>99</v>
      </c>
      <c r="BH3" s="5" t="s">
        <v>98</v>
      </c>
      <c r="BI3" s="5" t="s">
        <v>101</v>
      </c>
      <c r="BJ3" s="3" t="s">
        <v>99</v>
      </c>
      <c r="BK3" s="5" t="s">
        <v>98</v>
      </c>
      <c r="BL3" s="5" t="s">
        <v>101</v>
      </c>
      <c r="BM3" s="3" t="s">
        <v>99</v>
      </c>
      <c r="BN3" s="5" t="s">
        <v>98</v>
      </c>
      <c r="BO3" s="5" t="s">
        <v>101</v>
      </c>
      <c r="BP3" s="3" t="s">
        <v>99</v>
      </c>
      <c r="BQ3" s="5" t="s">
        <v>98</v>
      </c>
      <c r="BR3" s="5" t="s">
        <v>101</v>
      </c>
      <c r="BS3" s="3" t="s">
        <v>99</v>
      </c>
      <c r="BT3" s="5" t="s">
        <v>98</v>
      </c>
      <c r="BU3" s="5" t="s">
        <v>101</v>
      </c>
      <c r="BV3" s="3" t="s">
        <v>99</v>
      </c>
      <c r="BW3" s="5" t="s">
        <v>98</v>
      </c>
      <c r="BX3" s="5" t="s">
        <v>101</v>
      </c>
      <c r="BY3" s="3" t="s">
        <v>99</v>
      </c>
      <c r="BZ3" s="5" t="s">
        <v>98</v>
      </c>
      <c r="CA3" s="5" t="s">
        <v>101</v>
      </c>
      <c r="CB3" s="3" t="s">
        <v>99</v>
      </c>
      <c r="CC3" s="5" t="s">
        <v>98</v>
      </c>
      <c r="CD3" s="5" t="s">
        <v>101</v>
      </c>
      <c r="CE3" s="3" t="s">
        <v>99</v>
      </c>
      <c r="CF3" s="5" t="s">
        <v>98</v>
      </c>
      <c r="CG3" s="5" t="s">
        <v>101</v>
      </c>
      <c r="CH3" s="3" t="s">
        <v>99</v>
      </c>
      <c r="CI3" s="5" t="s">
        <v>98</v>
      </c>
      <c r="CJ3" s="5" t="s">
        <v>101</v>
      </c>
      <c r="CK3" s="3" t="s">
        <v>99</v>
      </c>
      <c r="CL3" s="5" t="s">
        <v>98</v>
      </c>
      <c r="CM3" s="5" t="s">
        <v>101</v>
      </c>
    </row>
    <row r="4" spans="1:91">
      <c r="A4" s="6" t="s">
        <v>1</v>
      </c>
      <c r="B4" s="4">
        <f>C4+D4</f>
        <v>0</v>
      </c>
      <c r="C4" s="4">
        <v>0</v>
      </c>
      <c r="D4" s="4">
        <v>0</v>
      </c>
      <c r="E4" s="4">
        <f>F4+G4</f>
        <v>0</v>
      </c>
      <c r="F4" s="4">
        <v>0</v>
      </c>
      <c r="G4" s="4">
        <v>0</v>
      </c>
      <c r="H4" s="4">
        <f>I4+J4</f>
        <v>0</v>
      </c>
      <c r="I4" s="4">
        <v>0</v>
      </c>
      <c r="J4" s="4">
        <v>0</v>
      </c>
      <c r="K4" s="4">
        <f>L4+M4</f>
        <v>0</v>
      </c>
      <c r="L4" s="4">
        <v>0</v>
      </c>
      <c r="M4" s="4">
        <v>0</v>
      </c>
      <c r="N4" s="4">
        <f>O4+P4</f>
        <v>0</v>
      </c>
      <c r="O4" s="4">
        <v>0</v>
      </c>
      <c r="P4" s="4">
        <v>0</v>
      </c>
      <c r="Q4" s="4">
        <f>R4+S4</f>
        <v>0</v>
      </c>
      <c r="R4" s="4">
        <v>0</v>
      </c>
      <c r="S4" s="4">
        <v>0</v>
      </c>
      <c r="T4" s="4">
        <f>U4+V4</f>
        <v>0</v>
      </c>
      <c r="U4" s="4">
        <v>0</v>
      </c>
      <c r="V4" s="4">
        <v>0</v>
      </c>
      <c r="W4" s="4">
        <f>X4+Y4</f>
        <v>0</v>
      </c>
      <c r="X4" s="4">
        <v>0</v>
      </c>
      <c r="Y4" s="4">
        <v>0</v>
      </c>
      <c r="Z4" s="4">
        <f>AA4+AB4</f>
        <v>0</v>
      </c>
      <c r="AA4" s="4">
        <v>0</v>
      </c>
      <c r="AB4" s="4">
        <v>0</v>
      </c>
      <c r="AC4" s="4">
        <f>AD4+AE4</f>
        <v>0</v>
      </c>
      <c r="AD4" s="4">
        <v>0</v>
      </c>
      <c r="AE4" s="4">
        <v>0</v>
      </c>
      <c r="AF4" s="4">
        <f>AG4+AH4</f>
        <v>0</v>
      </c>
      <c r="AG4" s="4">
        <v>0</v>
      </c>
      <c r="AH4" s="4">
        <v>0</v>
      </c>
      <c r="AI4" s="4">
        <f>AJ4+AK4</f>
        <v>0</v>
      </c>
      <c r="AJ4" s="4">
        <v>0</v>
      </c>
      <c r="AK4" s="4">
        <v>0</v>
      </c>
      <c r="AL4" s="4">
        <f>AM4+AN4</f>
        <v>0</v>
      </c>
      <c r="AM4" s="4">
        <v>0</v>
      </c>
      <c r="AN4" s="4">
        <v>0</v>
      </c>
      <c r="AO4" s="4">
        <f>AP4+AQ4</f>
        <v>0</v>
      </c>
      <c r="AP4" s="4">
        <v>0</v>
      </c>
      <c r="AQ4" s="4">
        <v>0</v>
      </c>
      <c r="AR4" s="4">
        <f>AS4+AT4</f>
        <v>0</v>
      </c>
      <c r="AS4" s="4">
        <v>0</v>
      </c>
      <c r="AT4" s="4">
        <v>0</v>
      </c>
      <c r="AU4" s="4">
        <f>AV4+AW4</f>
        <v>0</v>
      </c>
      <c r="AV4" s="4">
        <v>0</v>
      </c>
      <c r="AW4" s="4">
        <v>0</v>
      </c>
      <c r="AX4" s="4">
        <f>AY4+AZ4</f>
        <v>0</v>
      </c>
      <c r="AY4" s="4">
        <v>0</v>
      </c>
      <c r="AZ4" s="4">
        <v>0</v>
      </c>
      <c r="BA4" s="4">
        <f>BB4+BC4</f>
        <v>0</v>
      </c>
      <c r="BB4" s="4">
        <v>0</v>
      </c>
      <c r="BC4" s="4">
        <v>0</v>
      </c>
      <c r="BD4" s="4">
        <f>BE4+BF4</f>
        <v>0</v>
      </c>
      <c r="BE4" s="4">
        <v>0</v>
      </c>
      <c r="BF4" s="4">
        <v>0</v>
      </c>
      <c r="BG4" s="4">
        <f>BH4+BI4</f>
        <v>0</v>
      </c>
      <c r="BH4" s="4">
        <v>0</v>
      </c>
      <c r="BI4" s="4">
        <v>0</v>
      </c>
      <c r="BJ4" s="4">
        <f>BK4+BL4</f>
        <v>0</v>
      </c>
      <c r="BK4" s="4">
        <v>0</v>
      </c>
      <c r="BL4" s="4">
        <v>0</v>
      </c>
      <c r="BM4" s="4">
        <f>BN4+BO4</f>
        <v>0</v>
      </c>
      <c r="BN4" s="4">
        <v>0</v>
      </c>
      <c r="BO4" s="4">
        <v>0</v>
      </c>
      <c r="BP4" s="4">
        <f>BQ4+BR4</f>
        <v>0</v>
      </c>
      <c r="BQ4" s="4">
        <v>0</v>
      </c>
      <c r="BR4" s="4">
        <v>0</v>
      </c>
      <c r="BS4" s="4">
        <f t="shared" ref="BS4:BS35" si="28">BT4+BU4</f>
        <v>0</v>
      </c>
      <c r="BT4" s="4">
        <v>0</v>
      </c>
      <c r="BU4" s="4">
        <v>0</v>
      </c>
      <c r="BV4" s="4">
        <f t="shared" ref="BV4:BV35" si="29">BW4+BX4</f>
        <v>0</v>
      </c>
      <c r="BW4" s="4">
        <v>0</v>
      </c>
      <c r="BX4" s="4">
        <v>0</v>
      </c>
      <c r="BY4" s="4">
        <f>BZ4+CA4</f>
        <v>0</v>
      </c>
      <c r="BZ4" s="4">
        <v>0</v>
      </c>
      <c r="CA4" s="4">
        <v>0</v>
      </c>
      <c r="CB4" s="4">
        <f>CC4+CD4</f>
        <v>0</v>
      </c>
      <c r="CC4" s="4">
        <v>0</v>
      </c>
      <c r="CD4" s="4">
        <v>0</v>
      </c>
      <c r="CE4" s="4">
        <f>CF4+CG4</f>
        <v>0</v>
      </c>
      <c r="CF4" s="4">
        <v>0</v>
      </c>
      <c r="CG4" s="4">
        <v>0</v>
      </c>
      <c r="CH4" s="4">
        <f>CI4+CJ4</f>
        <v>0</v>
      </c>
      <c r="CI4" s="4">
        <v>0</v>
      </c>
      <c r="CJ4" s="4">
        <v>0</v>
      </c>
      <c r="CK4" s="4">
        <f>CL4+CM4</f>
        <v>0</v>
      </c>
      <c r="CL4" s="4">
        <v>0</v>
      </c>
      <c r="CM4" s="4">
        <v>0</v>
      </c>
    </row>
    <row r="5" spans="1:91">
      <c r="A5" s="6" t="s">
        <v>2</v>
      </c>
      <c r="B5" s="4">
        <f t="shared" ref="B5:B68" si="30">C5+D5</f>
        <v>0</v>
      </c>
      <c r="C5" s="4">
        <v>0</v>
      </c>
      <c r="D5" s="4">
        <v>0</v>
      </c>
      <c r="E5" s="4">
        <f t="shared" ref="E5:E68" si="31">F5+G5</f>
        <v>0</v>
      </c>
      <c r="F5" s="4">
        <v>0</v>
      </c>
      <c r="G5" s="4">
        <v>0</v>
      </c>
      <c r="H5" s="4">
        <f t="shared" ref="H5:H68" si="32">I5+J5</f>
        <v>0</v>
      </c>
      <c r="I5" s="4">
        <v>0</v>
      </c>
      <c r="J5" s="4">
        <v>0</v>
      </c>
      <c r="K5" s="4">
        <f t="shared" ref="K5:K68" si="33">L5+M5</f>
        <v>0</v>
      </c>
      <c r="L5" s="4">
        <v>0</v>
      </c>
      <c r="M5" s="4">
        <v>0</v>
      </c>
      <c r="N5" s="4">
        <f t="shared" ref="N5:N68" si="34">O5+P5</f>
        <v>0</v>
      </c>
      <c r="O5" s="4">
        <v>0</v>
      </c>
      <c r="P5" s="4">
        <v>0</v>
      </c>
      <c r="Q5" s="4">
        <f t="shared" ref="Q5:Q68" si="35">R5+S5</f>
        <v>0</v>
      </c>
      <c r="R5" s="4">
        <v>0</v>
      </c>
      <c r="S5" s="4">
        <v>0</v>
      </c>
      <c r="T5" s="4">
        <f t="shared" ref="T5:T68" si="36">U5+V5</f>
        <v>0</v>
      </c>
      <c r="U5" s="4">
        <v>0</v>
      </c>
      <c r="V5" s="4">
        <v>0</v>
      </c>
      <c r="W5" s="4">
        <f t="shared" ref="W5:W68" si="37">X5+Y5</f>
        <v>0</v>
      </c>
      <c r="X5" s="4">
        <v>0</v>
      </c>
      <c r="Y5" s="4">
        <v>0</v>
      </c>
      <c r="Z5" s="4">
        <f t="shared" ref="Z5:Z68" si="38">AA5+AB5</f>
        <v>0</v>
      </c>
      <c r="AA5" s="4">
        <v>0</v>
      </c>
      <c r="AB5" s="4">
        <v>0</v>
      </c>
      <c r="AC5" s="4">
        <f t="shared" ref="AC5:AC68" si="39">AD5+AE5</f>
        <v>0</v>
      </c>
      <c r="AD5" s="4">
        <v>0</v>
      </c>
      <c r="AE5" s="4">
        <v>0</v>
      </c>
      <c r="AF5" s="4">
        <f t="shared" ref="AF5:AF68" si="40">AG5+AH5</f>
        <v>0</v>
      </c>
      <c r="AG5" s="4">
        <v>0</v>
      </c>
      <c r="AH5" s="4">
        <v>0</v>
      </c>
      <c r="AI5" s="4">
        <f t="shared" ref="AI5:AI68" si="41">AJ5+AK5</f>
        <v>0</v>
      </c>
      <c r="AJ5" s="4">
        <v>0</v>
      </c>
      <c r="AK5" s="4">
        <v>0</v>
      </c>
      <c r="AL5" s="4">
        <f t="shared" ref="AL5:AL68" si="42">AM5+AN5</f>
        <v>0</v>
      </c>
      <c r="AM5" s="4">
        <v>0</v>
      </c>
      <c r="AN5" s="4">
        <v>0</v>
      </c>
      <c r="AO5" s="4">
        <f t="shared" ref="AO5:AO68" si="43">AP5+AQ5</f>
        <v>0</v>
      </c>
      <c r="AP5" s="4">
        <v>0</v>
      </c>
      <c r="AQ5" s="4">
        <v>0</v>
      </c>
      <c r="AR5" s="4">
        <f t="shared" ref="AR5:AR68" si="44">AS5+AT5</f>
        <v>0</v>
      </c>
      <c r="AS5" s="4">
        <v>0</v>
      </c>
      <c r="AT5" s="4">
        <v>0</v>
      </c>
      <c r="AU5" s="4">
        <f t="shared" ref="AU5:AU68" si="45">AV5+AW5</f>
        <v>0</v>
      </c>
      <c r="AV5" s="4">
        <v>0</v>
      </c>
      <c r="AW5" s="4">
        <v>0</v>
      </c>
      <c r="AX5" s="4">
        <f t="shared" ref="AX5:AX68" si="46">AY5+AZ5</f>
        <v>0</v>
      </c>
      <c r="AY5" s="4">
        <v>0</v>
      </c>
      <c r="AZ5" s="4">
        <v>0</v>
      </c>
      <c r="BA5" s="4">
        <f t="shared" ref="BA5:BA68" si="47">BB5+BC5</f>
        <v>0</v>
      </c>
      <c r="BB5" s="4">
        <v>0</v>
      </c>
      <c r="BC5" s="4">
        <v>0</v>
      </c>
      <c r="BD5" s="4">
        <f t="shared" ref="BD5:BD68" si="48">BE5+BF5</f>
        <v>0</v>
      </c>
      <c r="BE5" s="4">
        <v>0</v>
      </c>
      <c r="BF5" s="4">
        <v>0</v>
      </c>
      <c r="BG5" s="4">
        <f t="shared" ref="BG5:BG68" si="49">BH5+BI5</f>
        <v>0</v>
      </c>
      <c r="BH5" s="4">
        <v>0</v>
      </c>
      <c r="BI5" s="4">
        <v>0</v>
      </c>
      <c r="BJ5" s="4">
        <f t="shared" ref="BJ5:BJ68" si="50">BK5+BL5</f>
        <v>0</v>
      </c>
      <c r="BK5" s="4">
        <v>0</v>
      </c>
      <c r="BL5" s="4">
        <v>0</v>
      </c>
      <c r="BM5" s="4">
        <f t="shared" ref="BM5:BM68" si="51">BN5+BO5</f>
        <v>0</v>
      </c>
      <c r="BN5" s="4">
        <v>0</v>
      </c>
      <c r="BO5" s="4">
        <v>0</v>
      </c>
      <c r="BP5" s="4">
        <f t="shared" ref="BP5:BP68" si="52">BQ5+BR5</f>
        <v>0</v>
      </c>
      <c r="BQ5" s="4">
        <v>0</v>
      </c>
      <c r="BR5" s="4">
        <v>0</v>
      </c>
      <c r="BS5" s="4">
        <f t="shared" si="28"/>
        <v>0</v>
      </c>
      <c r="BT5" s="4">
        <v>0</v>
      </c>
      <c r="BU5" s="4">
        <v>0</v>
      </c>
      <c r="BV5" s="4">
        <f t="shared" si="29"/>
        <v>0</v>
      </c>
      <c r="BW5" s="4">
        <v>0</v>
      </c>
      <c r="BX5" s="4">
        <v>0</v>
      </c>
      <c r="BY5" s="4">
        <f t="shared" ref="BY5:BY68" si="53">BZ5+CA5</f>
        <v>0</v>
      </c>
      <c r="BZ5" s="4">
        <v>0</v>
      </c>
      <c r="CA5" s="4">
        <v>0</v>
      </c>
      <c r="CB5" s="4">
        <f t="shared" ref="CB5:CB68" si="54">CC5+CD5</f>
        <v>0</v>
      </c>
      <c r="CC5" s="4">
        <v>0</v>
      </c>
      <c r="CD5" s="4">
        <v>0</v>
      </c>
      <c r="CE5" s="4">
        <f t="shared" ref="CE5:CE68" si="55">CF5+CG5</f>
        <v>0</v>
      </c>
      <c r="CF5" s="4">
        <v>0</v>
      </c>
      <c r="CG5" s="4">
        <v>0</v>
      </c>
      <c r="CH5" s="4">
        <f t="shared" ref="CH5:CH68" si="56">CI5+CJ5</f>
        <v>0</v>
      </c>
      <c r="CI5" s="4">
        <v>0</v>
      </c>
      <c r="CJ5" s="4">
        <v>0</v>
      </c>
      <c r="CK5" s="4">
        <f t="shared" ref="CK5:CK68" si="57">CL5+CM5</f>
        <v>0</v>
      </c>
      <c r="CL5" s="4">
        <v>0</v>
      </c>
      <c r="CM5" s="4">
        <v>0</v>
      </c>
    </row>
    <row r="6" spans="1:91">
      <c r="A6" s="6" t="s">
        <v>3</v>
      </c>
      <c r="B6" s="4">
        <f t="shared" si="30"/>
        <v>0</v>
      </c>
      <c r="C6" s="4">
        <v>0</v>
      </c>
      <c r="D6" s="4">
        <v>0</v>
      </c>
      <c r="E6" s="4">
        <f t="shared" si="31"/>
        <v>0</v>
      </c>
      <c r="F6" s="4">
        <v>0</v>
      </c>
      <c r="G6" s="4">
        <v>0</v>
      </c>
      <c r="H6" s="4">
        <f t="shared" si="32"/>
        <v>0</v>
      </c>
      <c r="I6" s="4">
        <v>0</v>
      </c>
      <c r="J6" s="4">
        <v>0</v>
      </c>
      <c r="K6" s="4">
        <f t="shared" si="33"/>
        <v>0</v>
      </c>
      <c r="L6" s="4">
        <v>0</v>
      </c>
      <c r="M6" s="4">
        <v>0</v>
      </c>
      <c r="N6" s="4">
        <f t="shared" si="34"/>
        <v>0</v>
      </c>
      <c r="O6" s="4">
        <v>0</v>
      </c>
      <c r="P6" s="4">
        <v>0</v>
      </c>
      <c r="Q6" s="4">
        <f t="shared" si="35"/>
        <v>0</v>
      </c>
      <c r="R6" s="4">
        <v>0</v>
      </c>
      <c r="S6" s="4">
        <v>0</v>
      </c>
      <c r="T6" s="4">
        <f t="shared" si="36"/>
        <v>0</v>
      </c>
      <c r="U6" s="4">
        <v>0</v>
      </c>
      <c r="V6" s="4">
        <v>0</v>
      </c>
      <c r="W6" s="4">
        <f t="shared" si="37"/>
        <v>0</v>
      </c>
      <c r="X6" s="4">
        <v>0</v>
      </c>
      <c r="Y6" s="4">
        <v>0</v>
      </c>
      <c r="Z6" s="4">
        <f t="shared" si="38"/>
        <v>0</v>
      </c>
      <c r="AA6" s="4">
        <v>0</v>
      </c>
      <c r="AB6" s="4">
        <v>0</v>
      </c>
      <c r="AC6" s="4">
        <f t="shared" si="39"/>
        <v>0</v>
      </c>
      <c r="AD6" s="4">
        <v>0</v>
      </c>
      <c r="AE6" s="4">
        <v>0</v>
      </c>
      <c r="AF6" s="4">
        <f t="shared" si="40"/>
        <v>0</v>
      </c>
      <c r="AG6" s="4">
        <v>0</v>
      </c>
      <c r="AH6" s="4">
        <v>0</v>
      </c>
      <c r="AI6" s="4">
        <f t="shared" si="41"/>
        <v>0</v>
      </c>
      <c r="AJ6" s="4">
        <v>0</v>
      </c>
      <c r="AK6" s="4">
        <v>0</v>
      </c>
      <c r="AL6" s="4">
        <f t="shared" si="42"/>
        <v>0</v>
      </c>
      <c r="AM6" s="4">
        <v>0</v>
      </c>
      <c r="AN6" s="4">
        <v>0</v>
      </c>
      <c r="AO6" s="4">
        <f t="shared" si="43"/>
        <v>0</v>
      </c>
      <c r="AP6" s="4">
        <v>0</v>
      </c>
      <c r="AQ6" s="4">
        <v>0</v>
      </c>
      <c r="AR6" s="4">
        <f t="shared" si="44"/>
        <v>0</v>
      </c>
      <c r="AS6" s="4">
        <v>0</v>
      </c>
      <c r="AT6" s="4">
        <v>0</v>
      </c>
      <c r="AU6" s="4">
        <f t="shared" si="45"/>
        <v>0</v>
      </c>
      <c r="AV6" s="4">
        <v>0</v>
      </c>
      <c r="AW6" s="4">
        <v>0</v>
      </c>
      <c r="AX6" s="4">
        <f t="shared" si="46"/>
        <v>0</v>
      </c>
      <c r="AY6" s="4">
        <v>0</v>
      </c>
      <c r="AZ6" s="4">
        <v>0</v>
      </c>
      <c r="BA6" s="4">
        <f t="shared" si="47"/>
        <v>0</v>
      </c>
      <c r="BB6" s="4">
        <v>0</v>
      </c>
      <c r="BC6" s="4">
        <v>0</v>
      </c>
      <c r="BD6" s="4">
        <f t="shared" si="48"/>
        <v>0</v>
      </c>
      <c r="BE6" s="4">
        <v>0</v>
      </c>
      <c r="BF6" s="4">
        <v>0</v>
      </c>
      <c r="BG6" s="4">
        <f t="shared" si="49"/>
        <v>0</v>
      </c>
      <c r="BH6" s="4">
        <v>0</v>
      </c>
      <c r="BI6" s="4">
        <v>0</v>
      </c>
      <c r="BJ6" s="4">
        <f t="shared" si="50"/>
        <v>0</v>
      </c>
      <c r="BK6" s="4">
        <v>0</v>
      </c>
      <c r="BL6" s="4">
        <v>0</v>
      </c>
      <c r="BM6" s="4">
        <f t="shared" si="51"/>
        <v>0</v>
      </c>
      <c r="BN6" s="4">
        <v>0</v>
      </c>
      <c r="BO6" s="4">
        <v>0</v>
      </c>
      <c r="BP6" s="4">
        <f t="shared" si="52"/>
        <v>0</v>
      </c>
      <c r="BQ6" s="4">
        <v>0</v>
      </c>
      <c r="BR6" s="4">
        <v>0</v>
      </c>
      <c r="BS6" s="4">
        <f t="shared" si="28"/>
        <v>0</v>
      </c>
      <c r="BT6" s="4">
        <v>0</v>
      </c>
      <c r="BU6" s="4">
        <v>0</v>
      </c>
      <c r="BV6" s="4">
        <f t="shared" si="29"/>
        <v>0</v>
      </c>
      <c r="BW6" s="4">
        <v>0</v>
      </c>
      <c r="BX6" s="4">
        <v>0</v>
      </c>
      <c r="BY6" s="4">
        <f t="shared" si="53"/>
        <v>0</v>
      </c>
      <c r="BZ6" s="4">
        <v>0</v>
      </c>
      <c r="CA6" s="4">
        <v>0</v>
      </c>
      <c r="CB6" s="4">
        <f t="shared" si="54"/>
        <v>0</v>
      </c>
      <c r="CC6" s="4">
        <v>0</v>
      </c>
      <c r="CD6" s="4">
        <v>0</v>
      </c>
      <c r="CE6" s="4">
        <f t="shared" si="55"/>
        <v>0</v>
      </c>
      <c r="CF6" s="4">
        <v>0</v>
      </c>
      <c r="CG6" s="4">
        <v>0</v>
      </c>
      <c r="CH6" s="4">
        <f t="shared" si="56"/>
        <v>0</v>
      </c>
      <c r="CI6" s="4">
        <v>0</v>
      </c>
      <c r="CJ6" s="4">
        <v>0</v>
      </c>
      <c r="CK6" s="4">
        <f t="shared" si="57"/>
        <v>0</v>
      </c>
      <c r="CL6" s="4">
        <v>0</v>
      </c>
      <c r="CM6" s="4">
        <v>0</v>
      </c>
    </row>
    <row r="7" spans="1:91">
      <c r="A7" s="6" t="s">
        <v>4</v>
      </c>
      <c r="B7" s="4">
        <f t="shared" si="30"/>
        <v>0</v>
      </c>
      <c r="C7" s="4">
        <v>0</v>
      </c>
      <c r="D7" s="4">
        <v>0</v>
      </c>
      <c r="E7" s="4">
        <f t="shared" si="31"/>
        <v>0</v>
      </c>
      <c r="F7" s="4">
        <v>0</v>
      </c>
      <c r="G7" s="4">
        <v>0</v>
      </c>
      <c r="H7" s="4">
        <f t="shared" si="32"/>
        <v>0</v>
      </c>
      <c r="I7" s="4">
        <v>0</v>
      </c>
      <c r="J7" s="4">
        <v>0</v>
      </c>
      <c r="K7" s="4">
        <f t="shared" si="33"/>
        <v>0</v>
      </c>
      <c r="L7" s="4">
        <v>0</v>
      </c>
      <c r="M7" s="4">
        <v>0</v>
      </c>
      <c r="N7" s="4">
        <f t="shared" si="34"/>
        <v>0</v>
      </c>
      <c r="O7" s="4">
        <v>0</v>
      </c>
      <c r="P7" s="4">
        <v>0</v>
      </c>
      <c r="Q7" s="4">
        <f t="shared" si="35"/>
        <v>0</v>
      </c>
      <c r="R7" s="4">
        <v>0</v>
      </c>
      <c r="S7" s="4">
        <v>0</v>
      </c>
      <c r="T7" s="4">
        <f t="shared" si="36"/>
        <v>0</v>
      </c>
      <c r="U7" s="4">
        <v>0</v>
      </c>
      <c r="V7" s="4">
        <v>0</v>
      </c>
      <c r="W7" s="4">
        <f t="shared" si="37"/>
        <v>0</v>
      </c>
      <c r="X7" s="4">
        <v>0</v>
      </c>
      <c r="Y7" s="4">
        <v>0</v>
      </c>
      <c r="Z7" s="4">
        <f t="shared" si="38"/>
        <v>0</v>
      </c>
      <c r="AA7" s="4">
        <v>0</v>
      </c>
      <c r="AB7" s="4">
        <v>0</v>
      </c>
      <c r="AC7" s="4">
        <f t="shared" si="39"/>
        <v>0</v>
      </c>
      <c r="AD7" s="4">
        <v>0</v>
      </c>
      <c r="AE7" s="4">
        <v>0</v>
      </c>
      <c r="AF7" s="4">
        <f t="shared" si="40"/>
        <v>0</v>
      </c>
      <c r="AG7" s="4">
        <v>0</v>
      </c>
      <c r="AH7" s="4">
        <v>0</v>
      </c>
      <c r="AI7" s="4">
        <f t="shared" si="41"/>
        <v>0</v>
      </c>
      <c r="AJ7" s="4">
        <v>0</v>
      </c>
      <c r="AK7" s="4">
        <v>0</v>
      </c>
      <c r="AL7" s="4">
        <f t="shared" si="42"/>
        <v>0</v>
      </c>
      <c r="AM7" s="4">
        <v>0</v>
      </c>
      <c r="AN7" s="4">
        <v>0</v>
      </c>
      <c r="AO7" s="4">
        <f t="shared" si="43"/>
        <v>0</v>
      </c>
      <c r="AP7" s="4">
        <v>0</v>
      </c>
      <c r="AQ7" s="4">
        <v>0</v>
      </c>
      <c r="AR7" s="4">
        <f t="shared" si="44"/>
        <v>0</v>
      </c>
      <c r="AS7" s="4">
        <v>0</v>
      </c>
      <c r="AT7" s="4">
        <v>0</v>
      </c>
      <c r="AU7" s="4">
        <f t="shared" si="45"/>
        <v>0</v>
      </c>
      <c r="AV7" s="4">
        <v>0</v>
      </c>
      <c r="AW7" s="4">
        <v>0</v>
      </c>
      <c r="AX7" s="4">
        <f t="shared" si="46"/>
        <v>0</v>
      </c>
      <c r="AY7" s="4">
        <v>0</v>
      </c>
      <c r="AZ7" s="4">
        <v>0</v>
      </c>
      <c r="BA7" s="4">
        <f t="shared" si="47"/>
        <v>0</v>
      </c>
      <c r="BB7" s="4">
        <v>0</v>
      </c>
      <c r="BC7" s="4">
        <v>0</v>
      </c>
      <c r="BD7" s="4">
        <f t="shared" si="48"/>
        <v>0</v>
      </c>
      <c r="BE7" s="4">
        <v>0</v>
      </c>
      <c r="BF7" s="4">
        <v>0</v>
      </c>
      <c r="BG7" s="4">
        <f t="shared" si="49"/>
        <v>0</v>
      </c>
      <c r="BH7" s="4">
        <v>0</v>
      </c>
      <c r="BI7" s="4">
        <v>0</v>
      </c>
      <c r="BJ7" s="4">
        <f t="shared" si="50"/>
        <v>0</v>
      </c>
      <c r="BK7" s="4">
        <v>0</v>
      </c>
      <c r="BL7" s="4">
        <v>0</v>
      </c>
      <c r="BM7" s="4">
        <f t="shared" si="51"/>
        <v>0</v>
      </c>
      <c r="BN7" s="4">
        <v>0</v>
      </c>
      <c r="BO7" s="4">
        <v>0</v>
      </c>
      <c r="BP7" s="4">
        <f t="shared" si="52"/>
        <v>0</v>
      </c>
      <c r="BQ7" s="4">
        <v>0</v>
      </c>
      <c r="BR7" s="4">
        <v>0</v>
      </c>
      <c r="BS7" s="4">
        <f t="shared" si="28"/>
        <v>0</v>
      </c>
      <c r="BT7" s="4">
        <v>0</v>
      </c>
      <c r="BU7" s="4">
        <v>0</v>
      </c>
      <c r="BV7" s="4">
        <f t="shared" si="29"/>
        <v>0</v>
      </c>
      <c r="BW7" s="4">
        <v>0</v>
      </c>
      <c r="BX7" s="4">
        <v>0</v>
      </c>
      <c r="BY7" s="4">
        <f t="shared" si="53"/>
        <v>0</v>
      </c>
      <c r="BZ7" s="4">
        <v>0</v>
      </c>
      <c r="CA7" s="4">
        <v>0</v>
      </c>
      <c r="CB7" s="4">
        <f t="shared" si="54"/>
        <v>0</v>
      </c>
      <c r="CC7" s="4">
        <v>0</v>
      </c>
      <c r="CD7" s="4">
        <v>0</v>
      </c>
      <c r="CE7" s="4">
        <f t="shared" si="55"/>
        <v>0</v>
      </c>
      <c r="CF7" s="4">
        <v>0</v>
      </c>
      <c r="CG7" s="4">
        <v>0</v>
      </c>
      <c r="CH7" s="4">
        <f t="shared" si="56"/>
        <v>0</v>
      </c>
      <c r="CI7" s="4">
        <v>0</v>
      </c>
      <c r="CJ7" s="4">
        <v>0</v>
      </c>
      <c r="CK7" s="4">
        <f t="shared" si="57"/>
        <v>0</v>
      </c>
      <c r="CL7" s="4">
        <v>0</v>
      </c>
      <c r="CM7" s="4">
        <v>0</v>
      </c>
    </row>
    <row r="8" spans="1:91">
      <c r="A8" s="6" t="s">
        <v>5</v>
      </c>
      <c r="B8" s="4">
        <f t="shared" si="30"/>
        <v>0</v>
      </c>
      <c r="C8" s="4">
        <v>0</v>
      </c>
      <c r="D8" s="4">
        <v>0</v>
      </c>
      <c r="E8" s="4">
        <f t="shared" si="31"/>
        <v>0</v>
      </c>
      <c r="F8" s="4">
        <v>0</v>
      </c>
      <c r="G8" s="4">
        <v>0</v>
      </c>
      <c r="H8" s="4">
        <f t="shared" si="32"/>
        <v>0</v>
      </c>
      <c r="I8" s="4">
        <v>0</v>
      </c>
      <c r="J8" s="4">
        <v>0</v>
      </c>
      <c r="K8" s="4">
        <f t="shared" si="33"/>
        <v>0</v>
      </c>
      <c r="L8" s="4">
        <v>0</v>
      </c>
      <c r="M8" s="4">
        <v>0</v>
      </c>
      <c r="N8" s="4">
        <f t="shared" si="34"/>
        <v>0</v>
      </c>
      <c r="O8" s="4">
        <v>0</v>
      </c>
      <c r="P8" s="4">
        <v>0</v>
      </c>
      <c r="Q8" s="4">
        <f t="shared" si="35"/>
        <v>0</v>
      </c>
      <c r="R8" s="4">
        <v>0</v>
      </c>
      <c r="S8" s="4">
        <v>0</v>
      </c>
      <c r="T8" s="4">
        <f t="shared" si="36"/>
        <v>0</v>
      </c>
      <c r="U8" s="4">
        <v>0</v>
      </c>
      <c r="V8" s="4">
        <v>0</v>
      </c>
      <c r="W8" s="4">
        <f t="shared" si="37"/>
        <v>0</v>
      </c>
      <c r="X8" s="4">
        <v>0</v>
      </c>
      <c r="Y8" s="4">
        <v>0</v>
      </c>
      <c r="Z8" s="4">
        <f t="shared" si="38"/>
        <v>0</v>
      </c>
      <c r="AA8" s="4">
        <v>0</v>
      </c>
      <c r="AB8" s="4">
        <v>0</v>
      </c>
      <c r="AC8" s="4">
        <f t="shared" si="39"/>
        <v>0</v>
      </c>
      <c r="AD8" s="4">
        <v>0</v>
      </c>
      <c r="AE8" s="4">
        <v>0</v>
      </c>
      <c r="AF8" s="4">
        <f t="shared" si="40"/>
        <v>0</v>
      </c>
      <c r="AG8" s="4">
        <v>0</v>
      </c>
      <c r="AH8" s="4">
        <v>0</v>
      </c>
      <c r="AI8" s="4">
        <f t="shared" si="41"/>
        <v>0</v>
      </c>
      <c r="AJ8" s="4">
        <v>0</v>
      </c>
      <c r="AK8" s="4">
        <v>0</v>
      </c>
      <c r="AL8" s="4">
        <f t="shared" si="42"/>
        <v>0</v>
      </c>
      <c r="AM8" s="4">
        <v>0</v>
      </c>
      <c r="AN8" s="4">
        <v>0</v>
      </c>
      <c r="AO8" s="4">
        <f t="shared" si="43"/>
        <v>0</v>
      </c>
      <c r="AP8" s="4">
        <v>0</v>
      </c>
      <c r="AQ8" s="4">
        <v>0</v>
      </c>
      <c r="AR8" s="4">
        <f t="shared" si="44"/>
        <v>0</v>
      </c>
      <c r="AS8" s="4">
        <v>0</v>
      </c>
      <c r="AT8" s="4">
        <v>0</v>
      </c>
      <c r="AU8" s="4">
        <f t="shared" si="45"/>
        <v>0</v>
      </c>
      <c r="AV8" s="4">
        <v>0</v>
      </c>
      <c r="AW8" s="4">
        <v>0</v>
      </c>
      <c r="AX8" s="4">
        <f t="shared" si="46"/>
        <v>0</v>
      </c>
      <c r="AY8" s="4">
        <v>0</v>
      </c>
      <c r="AZ8" s="4">
        <v>0</v>
      </c>
      <c r="BA8" s="4">
        <f t="shared" si="47"/>
        <v>0</v>
      </c>
      <c r="BB8" s="4">
        <v>0</v>
      </c>
      <c r="BC8" s="4">
        <v>0</v>
      </c>
      <c r="BD8" s="4">
        <f t="shared" si="48"/>
        <v>0</v>
      </c>
      <c r="BE8" s="4">
        <v>0</v>
      </c>
      <c r="BF8" s="4">
        <v>0</v>
      </c>
      <c r="BG8" s="4">
        <f t="shared" si="49"/>
        <v>0</v>
      </c>
      <c r="BH8" s="4">
        <v>0</v>
      </c>
      <c r="BI8" s="4">
        <v>0</v>
      </c>
      <c r="BJ8" s="4">
        <f t="shared" si="50"/>
        <v>0</v>
      </c>
      <c r="BK8" s="4">
        <v>0</v>
      </c>
      <c r="BL8" s="4">
        <v>0</v>
      </c>
      <c r="BM8" s="4">
        <f t="shared" si="51"/>
        <v>0</v>
      </c>
      <c r="BN8" s="4">
        <v>0</v>
      </c>
      <c r="BO8" s="4">
        <v>0</v>
      </c>
      <c r="BP8" s="4">
        <f t="shared" si="52"/>
        <v>0</v>
      </c>
      <c r="BQ8" s="4">
        <v>0</v>
      </c>
      <c r="BR8" s="4">
        <v>0</v>
      </c>
      <c r="BS8" s="4">
        <f t="shared" si="28"/>
        <v>0</v>
      </c>
      <c r="BT8" s="4">
        <v>0</v>
      </c>
      <c r="BU8" s="4">
        <v>0</v>
      </c>
      <c r="BV8" s="4">
        <f t="shared" si="29"/>
        <v>0</v>
      </c>
      <c r="BW8" s="4">
        <v>0</v>
      </c>
      <c r="BX8" s="4">
        <v>0</v>
      </c>
      <c r="BY8" s="4">
        <f t="shared" si="53"/>
        <v>0</v>
      </c>
      <c r="BZ8" s="4">
        <v>0</v>
      </c>
      <c r="CA8" s="4">
        <v>0</v>
      </c>
      <c r="CB8" s="4">
        <f t="shared" si="54"/>
        <v>0</v>
      </c>
      <c r="CC8" s="4">
        <v>0</v>
      </c>
      <c r="CD8" s="4">
        <v>0</v>
      </c>
      <c r="CE8" s="4">
        <f t="shared" si="55"/>
        <v>0</v>
      </c>
      <c r="CF8" s="4">
        <v>0</v>
      </c>
      <c r="CG8" s="4">
        <v>0</v>
      </c>
      <c r="CH8" s="4">
        <f t="shared" si="56"/>
        <v>0</v>
      </c>
      <c r="CI8" s="4">
        <v>0</v>
      </c>
      <c r="CJ8" s="4">
        <v>0</v>
      </c>
      <c r="CK8" s="4">
        <f t="shared" si="57"/>
        <v>0</v>
      </c>
      <c r="CL8" s="4">
        <v>0</v>
      </c>
      <c r="CM8" s="4">
        <v>0</v>
      </c>
    </row>
    <row r="9" spans="1:91">
      <c r="A9" s="6" t="s">
        <v>6</v>
      </c>
      <c r="B9" s="4">
        <f t="shared" si="30"/>
        <v>0</v>
      </c>
      <c r="C9" s="4">
        <v>0</v>
      </c>
      <c r="D9" s="4">
        <v>0</v>
      </c>
      <c r="E9" s="4">
        <f t="shared" si="31"/>
        <v>0</v>
      </c>
      <c r="F9" s="4">
        <v>0</v>
      </c>
      <c r="G9" s="4">
        <v>0</v>
      </c>
      <c r="H9" s="4">
        <f t="shared" si="32"/>
        <v>0</v>
      </c>
      <c r="I9" s="4">
        <v>0</v>
      </c>
      <c r="J9" s="4">
        <v>0</v>
      </c>
      <c r="K9" s="4">
        <f t="shared" si="33"/>
        <v>0</v>
      </c>
      <c r="L9" s="4">
        <v>0</v>
      </c>
      <c r="M9" s="4">
        <v>0</v>
      </c>
      <c r="N9" s="4">
        <f t="shared" si="34"/>
        <v>0</v>
      </c>
      <c r="O9" s="4">
        <v>0</v>
      </c>
      <c r="P9" s="4">
        <v>0</v>
      </c>
      <c r="Q9" s="4">
        <f t="shared" si="35"/>
        <v>0</v>
      </c>
      <c r="R9" s="4">
        <v>0</v>
      </c>
      <c r="S9" s="4">
        <v>0</v>
      </c>
      <c r="T9" s="4">
        <f t="shared" si="36"/>
        <v>0</v>
      </c>
      <c r="U9" s="4">
        <v>0</v>
      </c>
      <c r="V9" s="4">
        <v>0</v>
      </c>
      <c r="W9" s="4">
        <f t="shared" si="37"/>
        <v>0</v>
      </c>
      <c r="X9" s="4">
        <v>0</v>
      </c>
      <c r="Y9" s="4">
        <v>0</v>
      </c>
      <c r="Z9" s="4">
        <f t="shared" si="38"/>
        <v>0</v>
      </c>
      <c r="AA9" s="4">
        <v>0</v>
      </c>
      <c r="AB9" s="4">
        <v>0</v>
      </c>
      <c r="AC9" s="4">
        <f t="shared" si="39"/>
        <v>0</v>
      </c>
      <c r="AD9" s="4">
        <v>0</v>
      </c>
      <c r="AE9" s="4">
        <v>0</v>
      </c>
      <c r="AF9" s="4">
        <f t="shared" si="40"/>
        <v>0</v>
      </c>
      <c r="AG9" s="4">
        <v>0</v>
      </c>
      <c r="AH9" s="4">
        <v>0</v>
      </c>
      <c r="AI9" s="4">
        <f t="shared" si="41"/>
        <v>0</v>
      </c>
      <c r="AJ9" s="4">
        <v>0</v>
      </c>
      <c r="AK9" s="4">
        <v>0</v>
      </c>
      <c r="AL9" s="4">
        <f t="shared" si="42"/>
        <v>0</v>
      </c>
      <c r="AM9" s="4">
        <v>0</v>
      </c>
      <c r="AN9" s="4">
        <v>0</v>
      </c>
      <c r="AO9" s="4">
        <f t="shared" si="43"/>
        <v>0</v>
      </c>
      <c r="AP9" s="4">
        <v>0</v>
      </c>
      <c r="AQ9" s="4">
        <v>0</v>
      </c>
      <c r="AR9" s="4">
        <f t="shared" si="44"/>
        <v>0</v>
      </c>
      <c r="AS9" s="4">
        <v>0</v>
      </c>
      <c r="AT9" s="4">
        <v>0</v>
      </c>
      <c r="AU9" s="4">
        <f t="shared" si="45"/>
        <v>0</v>
      </c>
      <c r="AV9" s="4">
        <v>0</v>
      </c>
      <c r="AW9" s="4">
        <v>0</v>
      </c>
      <c r="AX9" s="4">
        <f t="shared" si="46"/>
        <v>0</v>
      </c>
      <c r="AY9" s="4">
        <v>0</v>
      </c>
      <c r="AZ9" s="4">
        <v>0</v>
      </c>
      <c r="BA9" s="4">
        <f t="shared" si="47"/>
        <v>0</v>
      </c>
      <c r="BB9" s="4">
        <v>0</v>
      </c>
      <c r="BC9" s="4">
        <v>0</v>
      </c>
      <c r="BD9" s="4">
        <f t="shared" si="48"/>
        <v>0</v>
      </c>
      <c r="BE9" s="4">
        <v>0</v>
      </c>
      <c r="BF9" s="4">
        <v>0</v>
      </c>
      <c r="BG9" s="4">
        <f t="shared" si="49"/>
        <v>0</v>
      </c>
      <c r="BH9" s="4">
        <v>0</v>
      </c>
      <c r="BI9" s="4">
        <v>0</v>
      </c>
      <c r="BJ9" s="4">
        <f t="shared" si="50"/>
        <v>0</v>
      </c>
      <c r="BK9" s="4">
        <v>0</v>
      </c>
      <c r="BL9" s="4">
        <v>0</v>
      </c>
      <c r="BM9" s="4">
        <f t="shared" si="51"/>
        <v>0</v>
      </c>
      <c r="BN9" s="4">
        <v>0</v>
      </c>
      <c r="BO9" s="4">
        <v>0</v>
      </c>
      <c r="BP9" s="4">
        <f t="shared" si="52"/>
        <v>0</v>
      </c>
      <c r="BQ9" s="4">
        <v>0</v>
      </c>
      <c r="BR9" s="4">
        <v>0</v>
      </c>
      <c r="BS9" s="4">
        <f t="shared" si="28"/>
        <v>0</v>
      </c>
      <c r="BT9" s="4">
        <v>0</v>
      </c>
      <c r="BU9" s="4">
        <v>0</v>
      </c>
      <c r="BV9" s="4">
        <f t="shared" si="29"/>
        <v>0</v>
      </c>
      <c r="BW9" s="4">
        <v>0</v>
      </c>
      <c r="BX9" s="4">
        <v>0</v>
      </c>
      <c r="BY9" s="4">
        <f t="shared" si="53"/>
        <v>0</v>
      </c>
      <c r="BZ9" s="4">
        <v>0</v>
      </c>
      <c r="CA9" s="4">
        <v>0</v>
      </c>
      <c r="CB9" s="4">
        <f t="shared" si="54"/>
        <v>0</v>
      </c>
      <c r="CC9" s="4">
        <v>0</v>
      </c>
      <c r="CD9" s="4">
        <v>0</v>
      </c>
      <c r="CE9" s="4">
        <f t="shared" si="55"/>
        <v>0</v>
      </c>
      <c r="CF9" s="4">
        <v>0</v>
      </c>
      <c r="CG9" s="4">
        <v>0</v>
      </c>
      <c r="CH9" s="4">
        <f t="shared" si="56"/>
        <v>0</v>
      </c>
      <c r="CI9" s="4">
        <v>0</v>
      </c>
      <c r="CJ9" s="4">
        <v>0</v>
      </c>
      <c r="CK9" s="4">
        <f t="shared" si="57"/>
        <v>0</v>
      </c>
      <c r="CL9" s="4">
        <v>0</v>
      </c>
      <c r="CM9" s="4">
        <v>0</v>
      </c>
    </row>
    <row r="10" spans="1:91">
      <c r="A10" s="6" t="s">
        <v>7</v>
      </c>
      <c r="B10" s="4">
        <f t="shared" si="30"/>
        <v>0</v>
      </c>
      <c r="C10" s="4">
        <v>0</v>
      </c>
      <c r="D10" s="4">
        <v>0</v>
      </c>
      <c r="E10" s="4">
        <f t="shared" si="31"/>
        <v>0</v>
      </c>
      <c r="F10" s="4">
        <v>0</v>
      </c>
      <c r="G10" s="4">
        <v>0</v>
      </c>
      <c r="H10" s="4">
        <f t="shared" si="32"/>
        <v>0</v>
      </c>
      <c r="I10" s="4">
        <v>0</v>
      </c>
      <c r="J10" s="4">
        <v>0</v>
      </c>
      <c r="K10" s="4">
        <f t="shared" si="33"/>
        <v>0</v>
      </c>
      <c r="L10" s="4">
        <v>0</v>
      </c>
      <c r="M10" s="4">
        <v>0</v>
      </c>
      <c r="N10" s="4">
        <f t="shared" si="34"/>
        <v>0</v>
      </c>
      <c r="O10" s="4">
        <v>0</v>
      </c>
      <c r="P10" s="4">
        <v>0</v>
      </c>
      <c r="Q10" s="4">
        <f t="shared" si="35"/>
        <v>0</v>
      </c>
      <c r="R10" s="4">
        <v>0</v>
      </c>
      <c r="S10" s="4">
        <v>0</v>
      </c>
      <c r="T10" s="4">
        <f t="shared" si="36"/>
        <v>0</v>
      </c>
      <c r="U10" s="4">
        <v>0</v>
      </c>
      <c r="V10" s="4">
        <v>0</v>
      </c>
      <c r="W10" s="4">
        <f t="shared" si="37"/>
        <v>0</v>
      </c>
      <c r="X10" s="4">
        <v>0</v>
      </c>
      <c r="Y10" s="4">
        <v>0</v>
      </c>
      <c r="Z10" s="4">
        <f t="shared" si="38"/>
        <v>0</v>
      </c>
      <c r="AA10" s="4">
        <v>0</v>
      </c>
      <c r="AB10" s="4">
        <v>0</v>
      </c>
      <c r="AC10" s="4">
        <f t="shared" si="39"/>
        <v>0</v>
      </c>
      <c r="AD10" s="4">
        <v>0</v>
      </c>
      <c r="AE10" s="4">
        <v>0</v>
      </c>
      <c r="AF10" s="4">
        <f t="shared" si="40"/>
        <v>0</v>
      </c>
      <c r="AG10" s="4">
        <v>0</v>
      </c>
      <c r="AH10" s="4">
        <v>0</v>
      </c>
      <c r="AI10" s="4">
        <f t="shared" si="41"/>
        <v>0</v>
      </c>
      <c r="AJ10" s="4">
        <v>0</v>
      </c>
      <c r="AK10" s="4">
        <v>0</v>
      </c>
      <c r="AL10" s="4">
        <f t="shared" si="42"/>
        <v>0</v>
      </c>
      <c r="AM10" s="4">
        <v>0</v>
      </c>
      <c r="AN10" s="4">
        <v>0</v>
      </c>
      <c r="AO10" s="4">
        <f t="shared" si="43"/>
        <v>0</v>
      </c>
      <c r="AP10" s="4">
        <v>0</v>
      </c>
      <c r="AQ10" s="4">
        <v>0</v>
      </c>
      <c r="AR10" s="4">
        <f t="shared" si="44"/>
        <v>0</v>
      </c>
      <c r="AS10" s="4">
        <v>0</v>
      </c>
      <c r="AT10" s="4">
        <v>0</v>
      </c>
      <c r="AU10" s="4">
        <f t="shared" si="45"/>
        <v>0</v>
      </c>
      <c r="AV10" s="4">
        <v>0</v>
      </c>
      <c r="AW10" s="4">
        <v>0</v>
      </c>
      <c r="AX10" s="4">
        <f t="shared" si="46"/>
        <v>0</v>
      </c>
      <c r="AY10" s="4">
        <v>0</v>
      </c>
      <c r="AZ10" s="4">
        <v>0</v>
      </c>
      <c r="BA10" s="4">
        <f t="shared" si="47"/>
        <v>0</v>
      </c>
      <c r="BB10" s="4">
        <v>0</v>
      </c>
      <c r="BC10" s="4">
        <v>0</v>
      </c>
      <c r="BD10" s="4">
        <f t="shared" si="48"/>
        <v>0</v>
      </c>
      <c r="BE10" s="4">
        <v>0</v>
      </c>
      <c r="BF10" s="4">
        <v>0</v>
      </c>
      <c r="BG10" s="4">
        <f t="shared" si="49"/>
        <v>0</v>
      </c>
      <c r="BH10" s="4">
        <v>0</v>
      </c>
      <c r="BI10" s="4">
        <v>0</v>
      </c>
      <c r="BJ10" s="4">
        <f t="shared" si="50"/>
        <v>0</v>
      </c>
      <c r="BK10" s="4">
        <v>0</v>
      </c>
      <c r="BL10" s="4">
        <v>0</v>
      </c>
      <c r="BM10" s="4">
        <f t="shared" si="51"/>
        <v>0</v>
      </c>
      <c r="BN10" s="4">
        <v>0</v>
      </c>
      <c r="BO10" s="4">
        <v>0</v>
      </c>
      <c r="BP10" s="4">
        <f t="shared" si="52"/>
        <v>0</v>
      </c>
      <c r="BQ10" s="4">
        <v>0</v>
      </c>
      <c r="BR10" s="4">
        <v>0</v>
      </c>
      <c r="BS10" s="4">
        <f t="shared" si="28"/>
        <v>0</v>
      </c>
      <c r="BT10" s="4">
        <v>0</v>
      </c>
      <c r="BU10" s="4">
        <v>0</v>
      </c>
      <c r="BV10" s="4">
        <f t="shared" si="29"/>
        <v>0</v>
      </c>
      <c r="BW10" s="4">
        <v>0</v>
      </c>
      <c r="BX10" s="4">
        <v>0</v>
      </c>
      <c r="BY10" s="4">
        <f t="shared" si="53"/>
        <v>0</v>
      </c>
      <c r="BZ10" s="4">
        <v>0</v>
      </c>
      <c r="CA10" s="4">
        <v>0</v>
      </c>
      <c r="CB10" s="4">
        <f t="shared" si="54"/>
        <v>0</v>
      </c>
      <c r="CC10" s="4">
        <v>0</v>
      </c>
      <c r="CD10" s="4">
        <v>0</v>
      </c>
      <c r="CE10" s="4">
        <f t="shared" si="55"/>
        <v>0</v>
      </c>
      <c r="CF10" s="4">
        <v>0</v>
      </c>
      <c r="CG10" s="4">
        <v>0</v>
      </c>
      <c r="CH10" s="4">
        <f t="shared" si="56"/>
        <v>0</v>
      </c>
      <c r="CI10" s="4">
        <v>0</v>
      </c>
      <c r="CJ10" s="4">
        <v>0</v>
      </c>
      <c r="CK10" s="4">
        <f t="shared" si="57"/>
        <v>0</v>
      </c>
      <c r="CL10" s="4">
        <v>0</v>
      </c>
      <c r="CM10" s="4">
        <v>0</v>
      </c>
    </row>
    <row r="11" spans="1:91">
      <c r="A11" s="6" t="s">
        <v>8</v>
      </c>
      <c r="B11" s="4">
        <f t="shared" si="30"/>
        <v>0</v>
      </c>
      <c r="C11" s="4">
        <v>0</v>
      </c>
      <c r="D11" s="4">
        <v>0</v>
      </c>
      <c r="E11" s="4">
        <f t="shared" si="31"/>
        <v>0</v>
      </c>
      <c r="F11" s="4">
        <v>0</v>
      </c>
      <c r="G11" s="4">
        <v>0</v>
      </c>
      <c r="H11" s="4">
        <f t="shared" si="32"/>
        <v>0</v>
      </c>
      <c r="I11" s="4">
        <v>0</v>
      </c>
      <c r="J11" s="4">
        <v>0</v>
      </c>
      <c r="K11" s="4">
        <f t="shared" si="33"/>
        <v>0</v>
      </c>
      <c r="L11" s="4">
        <v>0</v>
      </c>
      <c r="M11" s="4">
        <v>0</v>
      </c>
      <c r="N11" s="4">
        <f t="shared" si="34"/>
        <v>0</v>
      </c>
      <c r="O11" s="4">
        <v>0</v>
      </c>
      <c r="P11" s="4">
        <v>0</v>
      </c>
      <c r="Q11" s="4">
        <f t="shared" si="35"/>
        <v>0</v>
      </c>
      <c r="R11" s="4">
        <v>0</v>
      </c>
      <c r="S11" s="4">
        <v>0</v>
      </c>
      <c r="T11" s="4">
        <f t="shared" si="36"/>
        <v>0</v>
      </c>
      <c r="U11" s="4">
        <v>0</v>
      </c>
      <c r="V11" s="4">
        <v>0</v>
      </c>
      <c r="W11" s="4">
        <f t="shared" si="37"/>
        <v>0</v>
      </c>
      <c r="X11" s="4">
        <v>0</v>
      </c>
      <c r="Y11" s="4">
        <v>0</v>
      </c>
      <c r="Z11" s="4">
        <f t="shared" si="38"/>
        <v>0</v>
      </c>
      <c r="AA11" s="4">
        <v>0</v>
      </c>
      <c r="AB11" s="4">
        <v>0</v>
      </c>
      <c r="AC11" s="4">
        <f t="shared" si="39"/>
        <v>0</v>
      </c>
      <c r="AD11" s="4">
        <v>0</v>
      </c>
      <c r="AE11" s="4">
        <v>0</v>
      </c>
      <c r="AF11" s="4">
        <f t="shared" si="40"/>
        <v>0</v>
      </c>
      <c r="AG11" s="4">
        <v>0</v>
      </c>
      <c r="AH11" s="4">
        <v>0</v>
      </c>
      <c r="AI11" s="4">
        <f t="shared" si="41"/>
        <v>0</v>
      </c>
      <c r="AJ11" s="4">
        <v>0</v>
      </c>
      <c r="AK11" s="4">
        <v>0</v>
      </c>
      <c r="AL11" s="4">
        <f t="shared" si="42"/>
        <v>0</v>
      </c>
      <c r="AM11" s="4">
        <v>0</v>
      </c>
      <c r="AN11" s="4">
        <v>0</v>
      </c>
      <c r="AO11" s="4">
        <f t="shared" si="43"/>
        <v>0</v>
      </c>
      <c r="AP11" s="4">
        <v>0</v>
      </c>
      <c r="AQ11" s="4">
        <v>0</v>
      </c>
      <c r="AR11" s="4">
        <f t="shared" si="44"/>
        <v>0</v>
      </c>
      <c r="AS11" s="4">
        <v>0</v>
      </c>
      <c r="AT11" s="4">
        <v>0</v>
      </c>
      <c r="AU11" s="4">
        <f t="shared" si="45"/>
        <v>0</v>
      </c>
      <c r="AV11" s="4">
        <v>0</v>
      </c>
      <c r="AW11" s="4">
        <v>0</v>
      </c>
      <c r="AX11" s="4">
        <f t="shared" si="46"/>
        <v>0</v>
      </c>
      <c r="AY11" s="4">
        <v>0</v>
      </c>
      <c r="AZ11" s="4">
        <v>0</v>
      </c>
      <c r="BA11" s="4">
        <f t="shared" si="47"/>
        <v>0</v>
      </c>
      <c r="BB11" s="4">
        <v>0</v>
      </c>
      <c r="BC11" s="4">
        <v>0</v>
      </c>
      <c r="BD11" s="4">
        <f t="shared" si="48"/>
        <v>0</v>
      </c>
      <c r="BE11" s="4">
        <v>0</v>
      </c>
      <c r="BF11" s="4">
        <v>0</v>
      </c>
      <c r="BG11" s="4">
        <f t="shared" si="49"/>
        <v>0</v>
      </c>
      <c r="BH11" s="4">
        <v>0</v>
      </c>
      <c r="BI11" s="4">
        <v>0</v>
      </c>
      <c r="BJ11" s="4">
        <f t="shared" si="50"/>
        <v>0</v>
      </c>
      <c r="BK11" s="4">
        <v>0</v>
      </c>
      <c r="BL11" s="4">
        <v>0</v>
      </c>
      <c r="BM11" s="4">
        <f t="shared" si="51"/>
        <v>0</v>
      </c>
      <c r="BN11" s="4">
        <v>0</v>
      </c>
      <c r="BO11" s="4">
        <v>0</v>
      </c>
      <c r="BP11" s="4">
        <f t="shared" si="52"/>
        <v>0</v>
      </c>
      <c r="BQ11" s="4">
        <v>0</v>
      </c>
      <c r="BR11" s="4">
        <v>0</v>
      </c>
      <c r="BS11" s="4">
        <f t="shared" si="28"/>
        <v>0</v>
      </c>
      <c r="BT11" s="4">
        <v>0</v>
      </c>
      <c r="BU11" s="4">
        <v>0</v>
      </c>
      <c r="BV11" s="4">
        <f t="shared" si="29"/>
        <v>0</v>
      </c>
      <c r="BW11" s="4">
        <v>0</v>
      </c>
      <c r="BX11" s="4">
        <v>0</v>
      </c>
      <c r="BY11" s="4">
        <f t="shared" si="53"/>
        <v>0</v>
      </c>
      <c r="BZ11" s="4">
        <v>0</v>
      </c>
      <c r="CA11" s="4">
        <v>0</v>
      </c>
      <c r="CB11" s="4">
        <f t="shared" si="54"/>
        <v>0</v>
      </c>
      <c r="CC11" s="4">
        <v>0</v>
      </c>
      <c r="CD11" s="4">
        <v>0</v>
      </c>
      <c r="CE11" s="4">
        <f t="shared" si="55"/>
        <v>0</v>
      </c>
      <c r="CF11" s="4">
        <v>0</v>
      </c>
      <c r="CG11" s="4">
        <v>0</v>
      </c>
      <c r="CH11" s="4">
        <f t="shared" si="56"/>
        <v>0</v>
      </c>
      <c r="CI11" s="4">
        <v>0</v>
      </c>
      <c r="CJ11" s="4">
        <v>0</v>
      </c>
      <c r="CK11" s="4">
        <f t="shared" si="57"/>
        <v>0</v>
      </c>
      <c r="CL11" s="4">
        <v>0</v>
      </c>
      <c r="CM11" s="4">
        <v>0</v>
      </c>
    </row>
    <row r="12" spans="1:91">
      <c r="A12" s="6" t="s">
        <v>9</v>
      </c>
      <c r="B12" s="4">
        <f t="shared" si="30"/>
        <v>0</v>
      </c>
      <c r="C12" s="4">
        <v>0</v>
      </c>
      <c r="D12" s="4">
        <v>0</v>
      </c>
      <c r="E12" s="4">
        <f t="shared" si="31"/>
        <v>0</v>
      </c>
      <c r="F12" s="4">
        <v>0</v>
      </c>
      <c r="G12" s="4">
        <v>0</v>
      </c>
      <c r="H12" s="4">
        <f t="shared" si="32"/>
        <v>0</v>
      </c>
      <c r="I12" s="4">
        <v>0</v>
      </c>
      <c r="J12" s="4">
        <v>0</v>
      </c>
      <c r="K12" s="4">
        <f t="shared" si="33"/>
        <v>0</v>
      </c>
      <c r="L12" s="4">
        <v>0</v>
      </c>
      <c r="M12" s="4">
        <v>0</v>
      </c>
      <c r="N12" s="4">
        <f t="shared" si="34"/>
        <v>0</v>
      </c>
      <c r="O12" s="4">
        <v>0</v>
      </c>
      <c r="P12" s="4">
        <v>0</v>
      </c>
      <c r="Q12" s="4">
        <f t="shared" si="35"/>
        <v>0</v>
      </c>
      <c r="R12" s="4">
        <v>0</v>
      </c>
      <c r="S12" s="4">
        <v>0</v>
      </c>
      <c r="T12" s="4">
        <f t="shared" si="36"/>
        <v>0</v>
      </c>
      <c r="U12" s="4">
        <v>0</v>
      </c>
      <c r="V12" s="4">
        <v>0</v>
      </c>
      <c r="W12" s="4">
        <f t="shared" si="37"/>
        <v>0</v>
      </c>
      <c r="X12" s="4">
        <v>0</v>
      </c>
      <c r="Y12" s="4">
        <v>0</v>
      </c>
      <c r="Z12" s="4">
        <f t="shared" si="38"/>
        <v>0</v>
      </c>
      <c r="AA12" s="4">
        <v>0</v>
      </c>
      <c r="AB12" s="4">
        <v>0</v>
      </c>
      <c r="AC12" s="4">
        <f t="shared" si="39"/>
        <v>0</v>
      </c>
      <c r="AD12" s="4">
        <v>0</v>
      </c>
      <c r="AE12" s="4">
        <v>0</v>
      </c>
      <c r="AF12" s="4">
        <f t="shared" si="40"/>
        <v>0</v>
      </c>
      <c r="AG12" s="4">
        <v>0</v>
      </c>
      <c r="AH12" s="4">
        <v>0</v>
      </c>
      <c r="AI12" s="4">
        <f t="shared" si="41"/>
        <v>0</v>
      </c>
      <c r="AJ12" s="4">
        <v>0</v>
      </c>
      <c r="AK12" s="4">
        <v>0</v>
      </c>
      <c r="AL12" s="4">
        <f t="shared" si="42"/>
        <v>0</v>
      </c>
      <c r="AM12" s="4">
        <v>0</v>
      </c>
      <c r="AN12" s="4">
        <v>0</v>
      </c>
      <c r="AO12" s="4">
        <f t="shared" si="43"/>
        <v>0</v>
      </c>
      <c r="AP12" s="4">
        <v>0</v>
      </c>
      <c r="AQ12" s="4">
        <v>0</v>
      </c>
      <c r="AR12" s="4">
        <f t="shared" si="44"/>
        <v>0</v>
      </c>
      <c r="AS12" s="4">
        <v>0</v>
      </c>
      <c r="AT12" s="4">
        <v>0</v>
      </c>
      <c r="AU12" s="4">
        <f t="shared" si="45"/>
        <v>0</v>
      </c>
      <c r="AV12" s="4">
        <v>0</v>
      </c>
      <c r="AW12" s="4">
        <v>0</v>
      </c>
      <c r="AX12" s="4">
        <f t="shared" si="46"/>
        <v>0</v>
      </c>
      <c r="AY12" s="4">
        <v>0</v>
      </c>
      <c r="AZ12" s="4">
        <v>0</v>
      </c>
      <c r="BA12" s="4">
        <f t="shared" si="47"/>
        <v>0</v>
      </c>
      <c r="BB12" s="4">
        <v>0</v>
      </c>
      <c r="BC12" s="4">
        <v>0</v>
      </c>
      <c r="BD12" s="4">
        <f t="shared" si="48"/>
        <v>0</v>
      </c>
      <c r="BE12" s="4">
        <v>0</v>
      </c>
      <c r="BF12" s="4">
        <v>0</v>
      </c>
      <c r="BG12" s="4">
        <f t="shared" si="49"/>
        <v>0</v>
      </c>
      <c r="BH12" s="4">
        <v>0</v>
      </c>
      <c r="BI12" s="4">
        <v>0</v>
      </c>
      <c r="BJ12" s="4">
        <f t="shared" si="50"/>
        <v>0</v>
      </c>
      <c r="BK12" s="4">
        <v>0</v>
      </c>
      <c r="BL12" s="4">
        <v>0</v>
      </c>
      <c r="BM12" s="4">
        <f t="shared" si="51"/>
        <v>0</v>
      </c>
      <c r="BN12" s="4">
        <v>0</v>
      </c>
      <c r="BO12" s="4">
        <v>0</v>
      </c>
      <c r="BP12" s="4">
        <f t="shared" si="52"/>
        <v>0</v>
      </c>
      <c r="BQ12" s="4">
        <v>0</v>
      </c>
      <c r="BR12" s="4">
        <v>0</v>
      </c>
      <c r="BS12" s="4">
        <f t="shared" si="28"/>
        <v>0</v>
      </c>
      <c r="BT12" s="4">
        <v>0</v>
      </c>
      <c r="BU12" s="4">
        <v>0</v>
      </c>
      <c r="BV12" s="4">
        <f t="shared" si="29"/>
        <v>0</v>
      </c>
      <c r="BW12" s="4">
        <v>0</v>
      </c>
      <c r="BX12" s="4">
        <v>0</v>
      </c>
      <c r="BY12" s="4">
        <f t="shared" si="53"/>
        <v>0</v>
      </c>
      <c r="BZ12" s="4">
        <v>0</v>
      </c>
      <c r="CA12" s="4">
        <v>0</v>
      </c>
      <c r="CB12" s="4">
        <f t="shared" si="54"/>
        <v>0</v>
      </c>
      <c r="CC12" s="4">
        <v>0</v>
      </c>
      <c r="CD12" s="4">
        <v>0</v>
      </c>
      <c r="CE12" s="4">
        <f t="shared" si="55"/>
        <v>0</v>
      </c>
      <c r="CF12" s="4">
        <v>0</v>
      </c>
      <c r="CG12" s="4">
        <v>0</v>
      </c>
      <c r="CH12" s="4">
        <f t="shared" si="56"/>
        <v>0</v>
      </c>
      <c r="CI12" s="4">
        <v>0</v>
      </c>
      <c r="CJ12" s="4">
        <v>0</v>
      </c>
      <c r="CK12" s="4">
        <f t="shared" si="57"/>
        <v>0</v>
      </c>
      <c r="CL12" s="4">
        <v>0</v>
      </c>
      <c r="CM12" s="4">
        <v>0</v>
      </c>
    </row>
    <row r="13" spans="1:91">
      <c r="A13" s="6" t="s">
        <v>10</v>
      </c>
      <c r="B13" s="4">
        <f t="shared" si="30"/>
        <v>0</v>
      </c>
      <c r="C13" s="4">
        <v>0</v>
      </c>
      <c r="D13" s="4">
        <v>0</v>
      </c>
      <c r="E13" s="4">
        <f t="shared" si="31"/>
        <v>0</v>
      </c>
      <c r="F13" s="4">
        <v>0</v>
      </c>
      <c r="G13" s="4">
        <v>0</v>
      </c>
      <c r="H13" s="4">
        <f t="shared" si="32"/>
        <v>0</v>
      </c>
      <c r="I13" s="4">
        <v>0</v>
      </c>
      <c r="J13" s="4">
        <v>0</v>
      </c>
      <c r="K13" s="4">
        <f t="shared" si="33"/>
        <v>0</v>
      </c>
      <c r="L13" s="4">
        <v>0</v>
      </c>
      <c r="M13" s="4">
        <v>0</v>
      </c>
      <c r="N13" s="4">
        <f t="shared" si="34"/>
        <v>0</v>
      </c>
      <c r="O13" s="4">
        <v>0</v>
      </c>
      <c r="P13" s="4">
        <v>0</v>
      </c>
      <c r="Q13" s="4">
        <f t="shared" si="35"/>
        <v>0</v>
      </c>
      <c r="R13" s="4">
        <v>0</v>
      </c>
      <c r="S13" s="4">
        <v>0</v>
      </c>
      <c r="T13" s="4">
        <f t="shared" si="36"/>
        <v>0</v>
      </c>
      <c r="U13" s="4">
        <v>0</v>
      </c>
      <c r="V13" s="4">
        <v>0</v>
      </c>
      <c r="W13" s="4">
        <f t="shared" si="37"/>
        <v>0</v>
      </c>
      <c r="X13" s="4">
        <v>0</v>
      </c>
      <c r="Y13" s="4">
        <v>0</v>
      </c>
      <c r="Z13" s="4">
        <f t="shared" si="38"/>
        <v>0</v>
      </c>
      <c r="AA13" s="4">
        <v>0</v>
      </c>
      <c r="AB13" s="4">
        <v>0</v>
      </c>
      <c r="AC13" s="4">
        <f t="shared" si="39"/>
        <v>0</v>
      </c>
      <c r="AD13" s="4">
        <v>0</v>
      </c>
      <c r="AE13" s="4">
        <v>0</v>
      </c>
      <c r="AF13" s="4">
        <f t="shared" si="40"/>
        <v>0</v>
      </c>
      <c r="AG13" s="4">
        <v>0</v>
      </c>
      <c r="AH13" s="4">
        <v>0</v>
      </c>
      <c r="AI13" s="4">
        <f t="shared" si="41"/>
        <v>0</v>
      </c>
      <c r="AJ13" s="4">
        <v>0</v>
      </c>
      <c r="AK13" s="4">
        <v>0</v>
      </c>
      <c r="AL13" s="4">
        <f t="shared" si="42"/>
        <v>0</v>
      </c>
      <c r="AM13" s="4">
        <v>0</v>
      </c>
      <c r="AN13" s="4">
        <v>0</v>
      </c>
      <c r="AO13" s="4">
        <f t="shared" si="43"/>
        <v>0</v>
      </c>
      <c r="AP13" s="4">
        <v>0</v>
      </c>
      <c r="AQ13" s="4">
        <v>0</v>
      </c>
      <c r="AR13" s="4">
        <f t="shared" si="44"/>
        <v>0</v>
      </c>
      <c r="AS13" s="4">
        <v>0</v>
      </c>
      <c r="AT13" s="4">
        <v>0</v>
      </c>
      <c r="AU13" s="4">
        <f t="shared" si="45"/>
        <v>0</v>
      </c>
      <c r="AV13" s="4">
        <v>0</v>
      </c>
      <c r="AW13" s="4">
        <v>0</v>
      </c>
      <c r="AX13" s="4">
        <f t="shared" si="46"/>
        <v>0</v>
      </c>
      <c r="AY13" s="4">
        <v>0</v>
      </c>
      <c r="AZ13" s="4">
        <v>0</v>
      </c>
      <c r="BA13" s="4">
        <f t="shared" si="47"/>
        <v>0</v>
      </c>
      <c r="BB13" s="4">
        <v>0</v>
      </c>
      <c r="BC13" s="4">
        <v>0</v>
      </c>
      <c r="BD13" s="4">
        <f t="shared" si="48"/>
        <v>0</v>
      </c>
      <c r="BE13" s="4">
        <v>0</v>
      </c>
      <c r="BF13" s="4">
        <v>0</v>
      </c>
      <c r="BG13" s="4">
        <f t="shared" si="49"/>
        <v>0</v>
      </c>
      <c r="BH13" s="4">
        <v>0</v>
      </c>
      <c r="BI13" s="4">
        <v>0</v>
      </c>
      <c r="BJ13" s="4">
        <f t="shared" si="50"/>
        <v>0</v>
      </c>
      <c r="BK13" s="4">
        <v>0</v>
      </c>
      <c r="BL13" s="4">
        <v>0</v>
      </c>
      <c r="BM13" s="4">
        <f t="shared" si="51"/>
        <v>0</v>
      </c>
      <c r="BN13" s="4">
        <v>0</v>
      </c>
      <c r="BO13" s="4">
        <v>0</v>
      </c>
      <c r="BP13" s="4">
        <f t="shared" si="52"/>
        <v>0</v>
      </c>
      <c r="BQ13" s="4">
        <v>0</v>
      </c>
      <c r="BR13" s="4">
        <v>0</v>
      </c>
      <c r="BS13" s="4">
        <f t="shared" si="28"/>
        <v>0</v>
      </c>
      <c r="BT13" s="4">
        <v>0</v>
      </c>
      <c r="BU13" s="4">
        <v>0</v>
      </c>
      <c r="BV13" s="4">
        <f t="shared" si="29"/>
        <v>0</v>
      </c>
      <c r="BW13" s="4">
        <v>0</v>
      </c>
      <c r="BX13" s="4">
        <v>0</v>
      </c>
      <c r="BY13" s="4">
        <f t="shared" si="53"/>
        <v>0</v>
      </c>
      <c r="BZ13" s="4">
        <v>0</v>
      </c>
      <c r="CA13" s="4">
        <v>0</v>
      </c>
      <c r="CB13" s="4">
        <f t="shared" si="54"/>
        <v>0</v>
      </c>
      <c r="CC13" s="4">
        <v>0</v>
      </c>
      <c r="CD13" s="4">
        <v>0</v>
      </c>
      <c r="CE13" s="4">
        <f t="shared" si="55"/>
        <v>0</v>
      </c>
      <c r="CF13" s="4">
        <v>0</v>
      </c>
      <c r="CG13" s="4">
        <v>0</v>
      </c>
      <c r="CH13" s="4">
        <f t="shared" si="56"/>
        <v>0</v>
      </c>
      <c r="CI13" s="4">
        <v>0</v>
      </c>
      <c r="CJ13" s="4">
        <v>0</v>
      </c>
      <c r="CK13" s="4">
        <f t="shared" si="57"/>
        <v>0</v>
      </c>
      <c r="CL13" s="4">
        <v>0</v>
      </c>
      <c r="CM13" s="4">
        <v>0</v>
      </c>
    </row>
    <row r="14" spans="1:91">
      <c r="A14" s="6" t="s">
        <v>11</v>
      </c>
      <c r="B14" s="4">
        <f t="shared" si="30"/>
        <v>0</v>
      </c>
      <c r="C14" s="4">
        <v>0</v>
      </c>
      <c r="D14" s="4">
        <v>0</v>
      </c>
      <c r="E14" s="4">
        <f t="shared" si="31"/>
        <v>0</v>
      </c>
      <c r="F14" s="4">
        <v>0</v>
      </c>
      <c r="G14" s="4">
        <v>0</v>
      </c>
      <c r="H14" s="4">
        <f t="shared" si="32"/>
        <v>0</v>
      </c>
      <c r="I14" s="4">
        <v>0</v>
      </c>
      <c r="J14" s="4">
        <v>0</v>
      </c>
      <c r="K14" s="4">
        <f t="shared" si="33"/>
        <v>0</v>
      </c>
      <c r="L14" s="4">
        <v>0</v>
      </c>
      <c r="M14" s="4">
        <v>0</v>
      </c>
      <c r="N14" s="4">
        <f t="shared" si="34"/>
        <v>0</v>
      </c>
      <c r="O14" s="4">
        <v>0</v>
      </c>
      <c r="P14" s="4">
        <v>0</v>
      </c>
      <c r="Q14" s="4">
        <f t="shared" si="35"/>
        <v>0</v>
      </c>
      <c r="R14" s="4">
        <v>0</v>
      </c>
      <c r="S14" s="4">
        <v>0</v>
      </c>
      <c r="T14" s="4">
        <f t="shared" si="36"/>
        <v>0</v>
      </c>
      <c r="U14" s="4">
        <v>0</v>
      </c>
      <c r="V14" s="4">
        <v>0</v>
      </c>
      <c r="W14" s="4">
        <f t="shared" si="37"/>
        <v>0</v>
      </c>
      <c r="X14" s="4">
        <v>0</v>
      </c>
      <c r="Y14" s="4">
        <v>0</v>
      </c>
      <c r="Z14" s="4">
        <f t="shared" si="38"/>
        <v>0</v>
      </c>
      <c r="AA14" s="4">
        <v>0</v>
      </c>
      <c r="AB14" s="4">
        <v>0</v>
      </c>
      <c r="AC14" s="4">
        <f t="shared" si="39"/>
        <v>0</v>
      </c>
      <c r="AD14" s="4">
        <v>0</v>
      </c>
      <c r="AE14" s="4">
        <v>0</v>
      </c>
      <c r="AF14" s="4">
        <f t="shared" si="40"/>
        <v>0</v>
      </c>
      <c r="AG14" s="4">
        <v>0</v>
      </c>
      <c r="AH14" s="4">
        <v>0</v>
      </c>
      <c r="AI14" s="4">
        <f t="shared" si="41"/>
        <v>0</v>
      </c>
      <c r="AJ14" s="4">
        <v>0</v>
      </c>
      <c r="AK14" s="4">
        <v>0</v>
      </c>
      <c r="AL14" s="4">
        <f t="shared" si="42"/>
        <v>0</v>
      </c>
      <c r="AM14" s="4">
        <v>0</v>
      </c>
      <c r="AN14" s="4">
        <v>0</v>
      </c>
      <c r="AO14" s="4">
        <f t="shared" si="43"/>
        <v>0</v>
      </c>
      <c r="AP14" s="4">
        <v>0</v>
      </c>
      <c r="AQ14" s="4">
        <v>0</v>
      </c>
      <c r="AR14" s="4">
        <f t="shared" si="44"/>
        <v>0</v>
      </c>
      <c r="AS14" s="4">
        <v>0</v>
      </c>
      <c r="AT14" s="4">
        <v>0</v>
      </c>
      <c r="AU14" s="4">
        <f t="shared" si="45"/>
        <v>0</v>
      </c>
      <c r="AV14" s="4">
        <v>0</v>
      </c>
      <c r="AW14" s="4">
        <v>0</v>
      </c>
      <c r="AX14" s="4">
        <f t="shared" si="46"/>
        <v>0</v>
      </c>
      <c r="AY14" s="4">
        <v>0</v>
      </c>
      <c r="AZ14" s="4">
        <v>0</v>
      </c>
      <c r="BA14" s="4">
        <f t="shared" si="47"/>
        <v>0</v>
      </c>
      <c r="BB14" s="4">
        <v>0</v>
      </c>
      <c r="BC14" s="4">
        <v>0</v>
      </c>
      <c r="BD14" s="4">
        <f t="shared" si="48"/>
        <v>0</v>
      </c>
      <c r="BE14" s="4">
        <v>0</v>
      </c>
      <c r="BF14" s="4">
        <v>0</v>
      </c>
      <c r="BG14" s="4">
        <f t="shared" si="49"/>
        <v>0</v>
      </c>
      <c r="BH14" s="4">
        <v>0</v>
      </c>
      <c r="BI14" s="4">
        <v>0</v>
      </c>
      <c r="BJ14" s="4">
        <f t="shared" si="50"/>
        <v>0</v>
      </c>
      <c r="BK14" s="4">
        <v>0</v>
      </c>
      <c r="BL14" s="4">
        <v>0</v>
      </c>
      <c r="BM14" s="4">
        <f t="shared" si="51"/>
        <v>0</v>
      </c>
      <c r="BN14" s="4">
        <v>0</v>
      </c>
      <c r="BO14" s="4">
        <v>0</v>
      </c>
      <c r="BP14" s="4">
        <f t="shared" si="52"/>
        <v>0</v>
      </c>
      <c r="BQ14" s="4">
        <v>0</v>
      </c>
      <c r="BR14" s="4">
        <v>0</v>
      </c>
      <c r="BS14" s="4">
        <f t="shared" si="28"/>
        <v>0</v>
      </c>
      <c r="BT14" s="4">
        <v>0</v>
      </c>
      <c r="BU14" s="4">
        <v>0</v>
      </c>
      <c r="BV14" s="4">
        <f t="shared" si="29"/>
        <v>0</v>
      </c>
      <c r="BW14" s="4">
        <v>0</v>
      </c>
      <c r="BX14" s="4">
        <v>0</v>
      </c>
      <c r="BY14" s="4">
        <f t="shared" si="53"/>
        <v>0</v>
      </c>
      <c r="BZ14" s="4">
        <v>0</v>
      </c>
      <c r="CA14" s="4">
        <v>0</v>
      </c>
      <c r="CB14" s="4">
        <f t="shared" si="54"/>
        <v>0</v>
      </c>
      <c r="CC14" s="4">
        <v>0</v>
      </c>
      <c r="CD14" s="4">
        <v>0</v>
      </c>
      <c r="CE14" s="4">
        <f t="shared" si="55"/>
        <v>0</v>
      </c>
      <c r="CF14" s="4">
        <v>0</v>
      </c>
      <c r="CG14" s="4">
        <v>0</v>
      </c>
      <c r="CH14" s="4">
        <f t="shared" si="56"/>
        <v>0</v>
      </c>
      <c r="CI14" s="4">
        <v>0</v>
      </c>
      <c r="CJ14" s="4">
        <v>0</v>
      </c>
      <c r="CK14" s="4">
        <f t="shared" si="57"/>
        <v>0</v>
      </c>
      <c r="CL14" s="4">
        <v>0</v>
      </c>
      <c r="CM14" s="4">
        <v>0</v>
      </c>
    </row>
    <row r="15" spans="1:91">
      <c r="A15" s="6" t="s">
        <v>12</v>
      </c>
      <c r="B15" s="4">
        <f t="shared" si="30"/>
        <v>0</v>
      </c>
      <c r="C15" s="4">
        <v>0</v>
      </c>
      <c r="D15" s="4">
        <v>0</v>
      </c>
      <c r="E15" s="4">
        <f t="shared" si="31"/>
        <v>0</v>
      </c>
      <c r="F15" s="4">
        <v>0</v>
      </c>
      <c r="G15" s="4">
        <v>0</v>
      </c>
      <c r="H15" s="4">
        <f t="shared" si="32"/>
        <v>0</v>
      </c>
      <c r="I15" s="4">
        <v>0</v>
      </c>
      <c r="J15" s="4">
        <v>0</v>
      </c>
      <c r="K15" s="4">
        <f t="shared" si="33"/>
        <v>0</v>
      </c>
      <c r="L15" s="4">
        <v>0</v>
      </c>
      <c r="M15" s="4">
        <v>0</v>
      </c>
      <c r="N15" s="4">
        <f t="shared" si="34"/>
        <v>0</v>
      </c>
      <c r="O15" s="4">
        <v>0</v>
      </c>
      <c r="P15" s="4">
        <v>0</v>
      </c>
      <c r="Q15" s="4">
        <f t="shared" si="35"/>
        <v>0</v>
      </c>
      <c r="R15" s="4">
        <v>0</v>
      </c>
      <c r="S15" s="4">
        <v>0</v>
      </c>
      <c r="T15" s="4">
        <f t="shared" si="36"/>
        <v>0</v>
      </c>
      <c r="U15" s="4">
        <v>0</v>
      </c>
      <c r="V15" s="4">
        <v>0</v>
      </c>
      <c r="W15" s="4">
        <f t="shared" si="37"/>
        <v>0</v>
      </c>
      <c r="X15" s="4">
        <v>0</v>
      </c>
      <c r="Y15" s="4">
        <v>0</v>
      </c>
      <c r="Z15" s="4">
        <f t="shared" si="38"/>
        <v>0</v>
      </c>
      <c r="AA15" s="4">
        <v>0</v>
      </c>
      <c r="AB15" s="4">
        <v>0</v>
      </c>
      <c r="AC15" s="4">
        <f t="shared" si="39"/>
        <v>0</v>
      </c>
      <c r="AD15" s="4">
        <v>0</v>
      </c>
      <c r="AE15" s="4">
        <v>0</v>
      </c>
      <c r="AF15" s="4">
        <f t="shared" si="40"/>
        <v>0</v>
      </c>
      <c r="AG15" s="4">
        <v>0</v>
      </c>
      <c r="AH15" s="4">
        <v>0</v>
      </c>
      <c r="AI15" s="4">
        <f t="shared" si="41"/>
        <v>0</v>
      </c>
      <c r="AJ15" s="4">
        <v>0</v>
      </c>
      <c r="AK15" s="4">
        <v>0</v>
      </c>
      <c r="AL15" s="4">
        <f t="shared" si="42"/>
        <v>0</v>
      </c>
      <c r="AM15" s="4">
        <v>0</v>
      </c>
      <c r="AN15" s="4">
        <v>0</v>
      </c>
      <c r="AO15" s="4">
        <f t="shared" si="43"/>
        <v>0</v>
      </c>
      <c r="AP15" s="4">
        <v>0</v>
      </c>
      <c r="AQ15" s="4">
        <v>0</v>
      </c>
      <c r="AR15" s="4">
        <f t="shared" si="44"/>
        <v>0</v>
      </c>
      <c r="AS15" s="4">
        <v>0</v>
      </c>
      <c r="AT15" s="4">
        <v>0</v>
      </c>
      <c r="AU15" s="4">
        <f t="shared" si="45"/>
        <v>0</v>
      </c>
      <c r="AV15" s="4">
        <v>0</v>
      </c>
      <c r="AW15" s="4">
        <v>0</v>
      </c>
      <c r="AX15" s="4">
        <f t="shared" si="46"/>
        <v>0</v>
      </c>
      <c r="AY15" s="4">
        <v>0</v>
      </c>
      <c r="AZ15" s="4">
        <v>0</v>
      </c>
      <c r="BA15" s="4">
        <f t="shared" si="47"/>
        <v>0</v>
      </c>
      <c r="BB15" s="4">
        <v>0</v>
      </c>
      <c r="BC15" s="4">
        <v>0</v>
      </c>
      <c r="BD15" s="4">
        <f t="shared" si="48"/>
        <v>0</v>
      </c>
      <c r="BE15" s="4">
        <v>0</v>
      </c>
      <c r="BF15" s="4">
        <v>0</v>
      </c>
      <c r="BG15" s="4">
        <f t="shared" si="49"/>
        <v>0</v>
      </c>
      <c r="BH15" s="4">
        <v>0</v>
      </c>
      <c r="BI15" s="4">
        <v>0</v>
      </c>
      <c r="BJ15" s="4">
        <f t="shared" si="50"/>
        <v>0</v>
      </c>
      <c r="BK15" s="4">
        <v>0</v>
      </c>
      <c r="BL15" s="4">
        <v>0</v>
      </c>
      <c r="BM15" s="4">
        <f t="shared" si="51"/>
        <v>0</v>
      </c>
      <c r="BN15" s="4">
        <v>0</v>
      </c>
      <c r="BO15" s="4">
        <v>0</v>
      </c>
      <c r="BP15" s="4">
        <f t="shared" si="52"/>
        <v>0</v>
      </c>
      <c r="BQ15" s="4">
        <v>0</v>
      </c>
      <c r="BR15" s="4">
        <v>0</v>
      </c>
      <c r="BS15" s="4">
        <f t="shared" si="28"/>
        <v>0</v>
      </c>
      <c r="BT15" s="4">
        <v>0</v>
      </c>
      <c r="BU15" s="4">
        <v>0</v>
      </c>
      <c r="BV15" s="4">
        <f t="shared" si="29"/>
        <v>0</v>
      </c>
      <c r="BW15" s="4">
        <v>0</v>
      </c>
      <c r="BX15" s="4">
        <v>0</v>
      </c>
      <c r="BY15" s="4">
        <f t="shared" si="53"/>
        <v>0</v>
      </c>
      <c r="BZ15" s="4">
        <v>0</v>
      </c>
      <c r="CA15" s="4">
        <v>0</v>
      </c>
      <c r="CB15" s="4">
        <f t="shared" si="54"/>
        <v>0</v>
      </c>
      <c r="CC15" s="4">
        <v>0</v>
      </c>
      <c r="CD15" s="4">
        <v>0</v>
      </c>
      <c r="CE15" s="4">
        <f t="shared" si="55"/>
        <v>0</v>
      </c>
      <c r="CF15" s="4">
        <v>0</v>
      </c>
      <c r="CG15" s="4">
        <v>0</v>
      </c>
      <c r="CH15" s="4">
        <f t="shared" si="56"/>
        <v>0</v>
      </c>
      <c r="CI15" s="4">
        <v>0</v>
      </c>
      <c r="CJ15" s="4">
        <v>0</v>
      </c>
      <c r="CK15" s="4">
        <f t="shared" si="57"/>
        <v>0</v>
      </c>
      <c r="CL15" s="4">
        <v>0</v>
      </c>
      <c r="CM15" s="4">
        <v>0</v>
      </c>
    </row>
    <row r="16" spans="1:91">
      <c r="A16" s="6" t="s">
        <v>13</v>
      </c>
      <c r="B16" s="4">
        <f t="shared" si="30"/>
        <v>0</v>
      </c>
      <c r="C16" s="4">
        <v>0</v>
      </c>
      <c r="D16" s="4">
        <v>0</v>
      </c>
      <c r="E16" s="4">
        <f t="shared" si="31"/>
        <v>0</v>
      </c>
      <c r="F16" s="4">
        <v>0</v>
      </c>
      <c r="G16" s="4">
        <v>0</v>
      </c>
      <c r="H16" s="4">
        <f t="shared" si="32"/>
        <v>0</v>
      </c>
      <c r="I16" s="4">
        <v>0</v>
      </c>
      <c r="J16" s="4">
        <v>0</v>
      </c>
      <c r="K16" s="4">
        <f t="shared" si="33"/>
        <v>0</v>
      </c>
      <c r="L16" s="4">
        <v>0</v>
      </c>
      <c r="M16" s="4">
        <v>0</v>
      </c>
      <c r="N16" s="4">
        <f t="shared" si="34"/>
        <v>0</v>
      </c>
      <c r="O16" s="4">
        <v>0</v>
      </c>
      <c r="P16" s="4">
        <v>0</v>
      </c>
      <c r="Q16" s="4">
        <f t="shared" si="35"/>
        <v>0</v>
      </c>
      <c r="R16" s="4">
        <v>0</v>
      </c>
      <c r="S16" s="4">
        <v>0</v>
      </c>
      <c r="T16" s="4">
        <f t="shared" si="36"/>
        <v>0</v>
      </c>
      <c r="U16" s="4">
        <v>0</v>
      </c>
      <c r="V16" s="4">
        <v>0</v>
      </c>
      <c r="W16" s="4">
        <f t="shared" si="37"/>
        <v>0</v>
      </c>
      <c r="X16" s="4">
        <v>0</v>
      </c>
      <c r="Y16" s="4">
        <v>0</v>
      </c>
      <c r="Z16" s="4">
        <f t="shared" si="38"/>
        <v>0</v>
      </c>
      <c r="AA16" s="4">
        <v>0</v>
      </c>
      <c r="AB16" s="4">
        <v>0</v>
      </c>
      <c r="AC16" s="4">
        <f t="shared" si="39"/>
        <v>0</v>
      </c>
      <c r="AD16" s="4">
        <v>0</v>
      </c>
      <c r="AE16" s="4">
        <v>0</v>
      </c>
      <c r="AF16" s="4">
        <f t="shared" si="40"/>
        <v>0</v>
      </c>
      <c r="AG16" s="4">
        <v>0</v>
      </c>
      <c r="AH16" s="4">
        <v>0</v>
      </c>
      <c r="AI16" s="4">
        <f t="shared" si="41"/>
        <v>0</v>
      </c>
      <c r="AJ16" s="4">
        <v>0</v>
      </c>
      <c r="AK16" s="4">
        <v>0</v>
      </c>
      <c r="AL16" s="4">
        <f t="shared" si="42"/>
        <v>0</v>
      </c>
      <c r="AM16" s="4">
        <v>0</v>
      </c>
      <c r="AN16" s="4">
        <v>0</v>
      </c>
      <c r="AO16" s="4">
        <f t="shared" si="43"/>
        <v>0</v>
      </c>
      <c r="AP16" s="4">
        <v>0</v>
      </c>
      <c r="AQ16" s="4">
        <v>0</v>
      </c>
      <c r="AR16" s="4">
        <f t="shared" si="44"/>
        <v>0</v>
      </c>
      <c r="AS16" s="4">
        <v>0</v>
      </c>
      <c r="AT16" s="4">
        <v>0</v>
      </c>
      <c r="AU16" s="4">
        <f t="shared" si="45"/>
        <v>0</v>
      </c>
      <c r="AV16" s="4">
        <v>0</v>
      </c>
      <c r="AW16" s="4">
        <v>0</v>
      </c>
      <c r="AX16" s="4">
        <f t="shared" si="46"/>
        <v>0</v>
      </c>
      <c r="AY16" s="4">
        <v>0</v>
      </c>
      <c r="AZ16" s="4">
        <v>0</v>
      </c>
      <c r="BA16" s="4">
        <f t="shared" si="47"/>
        <v>0</v>
      </c>
      <c r="BB16" s="4">
        <v>0</v>
      </c>
      <c r="BC16" s="4">
        <v>0</v>
      </c>
      <c r="BD16" s="4">
        <f t="shared" si="48"/>
        <v>0</v>
      </c>
      <c r="BE16" s="4">
        <v>0</v>
      </c>
      <c r="BF16" s="4">
        <v>0</v>
      </c>
      <c r="BG16" s="4">
        <f t="shared" si="49"/>
        <v>0</v>
      </c>
      <c r="BH16" s="4">
        <v>0</v>
      </c>
      <c r="BI16" s="4">
        <v>0</v>
      </c>
      <c r="BJ16" s="4">
        <f t="shared" si="50"/>
        <v>0</v>
      </c>
      <c r="BK16" s="4">
        <v>0</v>
      </c>
      <c r="BL16" s="4">
        <v>0</v>
      </c>
      <c r="BM16" s="4">
        <f t="shared" si="51"/>
        <v>0</v>
      </c>
      <c r="BN16" s="4">
        <v>0</v>
      </c>
      <c r="BO16" s="4">
        <v>0</v>
      </c>
      <c r="BP16" s="4">
        <f t="shared" si="52"/>
        <v>0</v>
      </c>
      <c r="BQ16" s="4">
        <v>0</v>
      </c>
      <c r="BR16" s="4">
        <v>0</v>
      </c>
      <c r="BS16" s="4">
        <f t="shared" si="28"/>
        <v>0</v>
      </c>
      <c r="BT16" s="4">
        <v>0</v>
      </c>
      <c r="BU16" s="4">
        <v>0</v>
      </c>
      <c r="BV16" s="4">
        <f t="shared" si="29"/>
        <v>0</v>
      </c>
      <c r="BW16" s="4">
        <v>0</v>
      </c>
      <c r="BX16" s="4">
        <v>0</v>
      </c>
      <c r="BY16" s="4">
        <f t="shared" si="53"/>
        <v>0</v>
      </c>
      <c r="BZ16" s="4">
        <v>0</v>
      </c>
      <c r="CA16" s="4">
        <v>0</v>
      </c>
      <c r="CB16" s="4">
        <f t="shared" si="54"/>
        <v>0</v>
      </c>
      <c r="CC16" s="4">
        <v>0</v>
      </c>
      <c r="CD16" s="4">
        <v>0</v>
      </c>
      <c r="CE16" s="4">
        <f t="shared" si="55"/>
        <v>0</v>
      </c>
      <c r="CF16" s="4">
        <v>0</v>
      </c>
      <c r="CG16" s="4">
        <v>0</v>
      </c>
      <c r="CH16" s="4">
        <f t="shared" si="56"/>
        <v>0</v>
      </c>
      <c r="CI16" s="4">
        <v>0</v>
      </c>
      <c r="CJ16" s="4">
        <v>0</v>
      </c>
      <c r="CK16" s="4">
        <f t="shared" si="57"/>
        <v>0</v>
      </c>
      <c r="CL16" s="4">
        <v>0</v>
      </c>
      <c r="CM16" s="4">
        <v>0</v>
      </c>
    </row>
    <row r="17" spans="1:91">
      <c r="A17" s="6" t="s">
        <v>14</v>
      </c>
      <c r="B17" s="4">
        <f t="shared" si="30"/>
        <v>0</v>
      </c>
      <c r="C17" s="4">
        <v>0</v>
      </c>
      <c r="D17" s="4">
        <v>0</v>
      </c>
      <c r="E17" s="4">
        <f t="shared" si="31"/>
        <v>0</v>
      </c>
      <c r="F17" s="4">
        <v>0</v>
      </c>
      <c r="G17" s="4">
        <v>0</v>
      </c>
      <c r="H17" s="4">
        <f t="shared" si="32"/>
        <v>0</v>
      </c>
      <c r="I17" s="4">
        <v>0</v>
      </c>
      <c r="J17" s="4">
        <v>0</v>
      </c>
      <c r="K17" s="4">
        <f t="shared" si="33"/>
        <v>0</v>
      </c>
      <c r="L17" s="4">
        <v>0</v>
      </c>
      <c r="M17" s="4">
        <v>0</v>
      </c>
      <c r="N17" s="4">
        <f t="shared" si="34"/>
        <v>0</v>
      </c>
      <c r="O17" s="4">
        <v>0</v>
      </c>
      <c r="P17" s="4">
        <v>0</v>
      </c>
      <c r="Q17" s="4">
        <f t="shared" si="35"/>
        <v>0</v>
      </c>
      <c r="R17" s="4">
        <v>0</v>
      </c>
      <c r="S17" s="4">
        <v>0</v>
      </c>
      <c r="T17" s="4">
        <f t="shared" si="36"/>
        <v>0</v>
      </c>
      <c r="U17" s="4">
        <v>0</v>
      </c>
      <c r="V17" s="4">
        <v>0</v>
      </c>
      <c r="W17" s="4">
        <f t="shared" si="37"/>
        <v>0</v>
      </c>
      <c r="X17" s="4">
        <v>0</v>
      </c>
      <c r="Y17" s="4">
        <v>0</v>
      </c>
      <c r="Z17" s="4">
        <f t="shared" si="38"/>
        <v>0</v>
      </c>
      <c r="AA17" s="4">
        <v>0</v>
      </c>
      <c r="AB17" s="4">
        <v>0</v>
      </c>
      <c r="AC17" s="4">
        <f t="shared" si="39"/>
        <v>0</v>
      </c>
      <c r="AD17" s="4">
        <v>0</v>
      </c>
      <c r="AE17" s="4">
        <v>0</v>
      </c>
      <c r="AF17" s="4">
        <f t="shared" si="40"/>
        <v>0</v>
      </c>
      <c r="AG17" s="4">
        <v>0</v>
      </c>
      <c r="AH17" s="4">
        <v>0</v>
      </c>
      <c r="AI17" s="4">
        <f t="shared" si="41"/>
        <v>0</v>
      </c>
      <c r="AJ17" s="4">
        <v>0</v>
      </c>
      <c r="AK17" s="4">
        <v>0</v>
      </c>
      <c r="AL17" s="4">
        <f t="shared" si="42"/>
        <v>0</v>
      </c>
      <c r="AM17" s="4">
        <v>0</v>
      </c>
      <c r="AN17" s="4">
        <v>0</v>
      </c>
      <c r="AO17" s="4">
        <f t="shared" si="43"/>
        <v>0</v>
      </c>
      <c r="AP17" s="4">
        <v>0</v>
      </c>
      <c r="AQ17" s="4">
        <v>0</v>
      </c>
      <c r="AR17" s="4">
        <f t="shared" si="44"/>
        <v>0</v>
      </c>
      <c r="AS17" s="4">
        <v>0</v>
      </c>
      <c r="AT17" s="4">
        <v>0</v>
      </c>
      <c r="AU17" s="4">
        <f t="shared" si="45"/>
        <v>0</v>
      </c>
      <c r="AV17" s="4">
        <v>0</v>
      </c>
      <c r="AW17" s="4">
        <v>0</v>
      </c>
      <c r="AX17" s="4">
        <f t="shared" si="46"/>
        <v>0</v>
      </c>
      <c r="AY17" s="4">
        <v>0</v>
      </c>
      <c r="AZ17" s="4">
        <v>0</v>
      </c>
      <c r="BA17" s="4">
        <f t="shared" si="47"/>
        <v>0</v>
      </c>
      <c r="BB17" s="4">
        <v>0</v>
      </c>
      <c r="BC17" s="4">
        <v>0</v>
      </c>
      <c r="BD17" s="4">
        <f t="shared" si="48"/>
        <v>0</v>
      </c>
      <c r="BE17" s="4">
        <v>0</v>
      </c>
      <c r="BF17" s="4">
        <v>0</v>
      </c>
      <c r="BG17" s="4">
        <f t="shared" si="49"/>
        <v>0</v>
      </c>
      <c r="BH17" s="4">
        <v>0</v>
      </c>
      <c r="BI17" s="4">
        <v>0</v>
      </c>
      <c r="BJ17" s="4">
        <f t="shared" si="50"/>
        <v>0</v>
      </c>
      <c r="BK17" s="4">
        <v>0</v>
      </c>
      <c r="BL17" s="4">
        <v>0</v>
      </c>
      <c r="BM17" s="4">
        <f t="shared" si="51"/>
        <v>0</v>
      </c>
      <c r="BN17" s="4">
        <v>0</v>
      </c>
      <c r="BO17" s="4">
        <v>0</v>
      </c>
      <c r="BP17" s="4">
        <f t="shared" si="52"/>
        <v>0</v>
      </c>
      <c r="BQ17" s="4">
        <v>0</v>
      </c>
      <c r="BR17" s="4">
        <v>0</v>
      </c>
      <c r="BS17" s="4">
        <f t="shared" si="28"/>
        <v>0</v>
      </c>
      <c r="BT17" s="4">
        <v>0</v>
      </c>
      <c r="BU17" s="4">
        <v>0</v>
      </c>
      <c r="BV17" s="4">
        <f t="shared" si="29"/>
        <v>0</v>
      </c>
      <c r="BW17" s="4">
        <v>0</v>
      </c>
      <c r="BX17" s="4">
        <v>0</v>
      </c>
      <c r="BY17" s="4">
        <f t="shared" si="53"/>
        <v>0</v>
      </c>
      <c r="BZ17" s="4">
        <v>0</v>
      </c>
      <c r="CA17" s="4">
        <v>0</v>
      </c>
      <c r="CB17" s="4">
        <f t="shared" si="54"/>
        <v>0</v>
      </c>
      <c r="CC17" s="4">
        <v>0</v>
      </c>
      <c r="CD17" s="4">
        <v>0</v>
      </c>
      <c r="CE17" s="4">
        <f t="shared" si="55"/>
        <v>0</v>
      </c>
      <c r="CF17" s="4">
        <v>0</v>
      </c>
      <c r="CG17" s="4">
        <v>0</v>
      </c>
      <c r="CH17" s="4">
        <f t="shared" si="56"/>
        <v>0</v>
      </c>
      <c r="CI17" s="4">
        <v>0</v>
      </c>
      <c r="CJ17" s="4">
        <v>0</v>
      </c>
      <c r="CK17" s="4">
        <f t="shared" si="57"/>
        <v>0</v>
      </c>
      <c r="CL17" s="4">
        <v>0</v>
      </c>
      <c r="CM17" s="4">
        <v>0</v>
      </c>
    </row>
    <row r="18" spans="1:91">
      <c r="A18" s="6" t="s">
        <v>15</v>
      </c>
      <c r="B18" s="4">
        <f t="shared" si="30"/>
        <v>0</v>
      </c>
      <c r="C18" s="4">
        <v>0</v>
      </c>
      <c r="D18" s="4">
        <v>0</v>
      </c>
      <c r="E18" s="4">
        <f t="shared" si="31"/>
        <v>0</v>
      </c>
      <c r="F18" s="4">
        <v>0</v>
      </c>
      <c r="G18" s="4">
        <v>0</v>
      </c>
      <c r="H18" s="4">
        <f t="shared" si="32"/>
        <v>0</v>
      </c>
      <c r="I18" s="4">
        <v>0</v>
      </c>
      <c r="J18" s="4">
        <v>0</v>
      </c>
      <c r="K18" s="4">
        <f t="shared" si="33"/>
        <v>0</v>
      </c>
      <c r="L18" s="4">
        <v>0</v>
      </c>
      <c r="M18" s="4">
        <v>0</v>
      </c>
      <c r="N18" s="4">
        <f t="shared" si="34"/>
        <v>0</v>
      </c>
      <c r="O18" s="4">
        <v>0</v>
      </c>
      <c r="P18" s="4">
        <v>0</v>
      </c>
      <c r="Q18" s="4">
        <f t="shared" si="35"/>
        <v>0</v>
      </c>
      <c r="R18" s="4">
        <v>0</v>
      </c>
      <c r="S18" s="4">
        <v>0</v>
      </c>
      <c r="T18" s="4">
        <f t="shared" si="36"/>
        <v>0</v>
      </c>
      <c r="U18" s="4">
        <v>0</v>
      </c>
      <c r="V18" s="4">
        <v>0</v>
      </c>
      <c r="W18" s="4">
        <f t="shared" si="37"/>
        <v>0</v>
      </c>
      <c r="X18" s="4">
        <v>0</v>
      </c>
      <c r="Y18" s="4">
        <v>0</v>
      </c>
      <c r="Z18" s="4">
        <f t="shared" si="38"/>
        <v>0</v>
      </c>
      <c r="AA18" s="4">
        <v>0</v>
      </c>
      <c r="AB18" s="4">
        <v>0</v>
      </c>
      <c r="AC18" s="4">
        <f t="shared" si="39"/>
        <v>0</v>
      </c>
      <c r="AD18" s="4">
        <v>0</v>
      </c>
      <c r="AE18" s="4">
        <v>0</v>
      </c>
      <c r="AF18" s="4">
        <f t="shared" si="40"/>
        <v>0</v>
      </c>
      <c r="AG18" s="4">
        <v>0</v>
      </c>
      <c r="AH18" s="4">
        <v>0</v>
      </c>
      <c r="AI18" s="4">
        <f t="shared" si="41"/>
        <v>0</v>
      </c>
      <c r="AJ18" s="4">
        <v>0</v>
      </c>
      <c r="AK18" s="4">
        <v>0</v>
      </c>
      <c r="AL18" s="4">
        <f t="shared" si="42"/>
        <v>0</v>
      </c>
      <c r="AM18" s="4">
        <v>0</v>
      </c>
      <c r="AN18" s="4">
        <v>0</v>
      </c>
      <c r="AO18" s="4">
        <f t="shared" si="43"/>
        <v>0</v>
      </c>
      <c r="AP18" s="4">
        <v>0</v>
      </c>
      <c r="AQ18" s="4">
        <v>0</v>
      </c>
      <c r="AR18" s="4">
        <f t="shared" si="44"/>
        <v>0</v>
      </c>
      <c r="AS18" s="4">
        <v>0</v>
      </c>
      <c r="AT18" s="4">
        <v>0</v>
      </c>
      <c r="AU18" s="4">
        <f t="shared" si="45"/>
        <v>0</v>
      </c>
      <c r="AV18" s="4">
        <v>0</v>
      </c>
      <c r="AW18" s="4">
        <v>0</v>
      </c>
      <c r="AX18" s="4">
        <f t="shared" si="46"/>
        <v>0</v>
      </c>
      <c r="AY18" s="4">
        <v>0</v>
      </c>
      <c r="AZ18" s="4">
        <v>0</v>
      </c>
      <c r="BA18" s="4">
        <f t="shared" si="47"/>
        <v>0</v>
      </c>
      <c r="BB18" s="4">
        <v>0</v>
      </c>
      <c r="BC18" s="4">
        <v>0</v>
      </c>
      <c r="BD18" s="4">
        <f t="shared" si="48"/>
        <v>0</v>
      </c>
      <c r="BE18" s="4">
        <v>0</v>
      </c>
      <c r="BF18" s="4">
        <v>0</v>
      </c>
      <c r="BG18" s="4">
        <f t="shared" si="49"/>
        <v>0</v>
      </c>
      <c r="BH18" s="4">
        <v>0</v>
      </c>
      <c r="BI18" s="4">
        <v>0</v>
      </c>
      <c r="BJ18" s="4">
        <f t="shared" si="50"/>
        <v>0</v>
      </c>
      <c r="BK18" s="4">
        <v>0</v>
      </c>
      <c r="BL18" s="4">
        <v>0</v>
      </c>
      <c r="BM18" s="4">
        <f t="shared" si="51"/>
        <v>0</v>
      </c>
      <c r="BN18" s="4">
        <v>0</v>
      </c>
      <c r="BO18" s="4">
        <v>0</v>
      </c>
      <c r="BP18" s="4">
        <f t="shared" si="52"/>
        <v>0</v>
      </c>
      <c r="BQ18" s="4">
        <v>0</v>
      </c>
      <c r="BR18" s="4">
        <v>0</v>
      </c>
      <c r="BS18" s="4">
        <f t="shared" si="28"/>
        <v>0</v>
      </c>
      <c r="BT18" s="4">
        <v>0</v>
      </c>
      <c r="BU18" s="4">
        <v>0</v>
      </c>
      <c r="BV18" s="4">
        <f t="shared" si="29"/>
        <v>0</v>
      </c>
      <c r="BW18" s="4">
        <v>0</v>
      </c>
      <c r="BX18" s="4">
        <v>0</v>
      </c>
      <c r="BY18" s="4">
        <f t="shared" si="53"/>
        <v>0</v>
      </c>
      <c r="BZ18" s="4">
        <v>0</v>
      </c>
      <c r="CA18" s="4">
        <v>0</v>
      </c>
      <c r="CB18" s="4">
        <f t="shared" si="54"/>
        <v>0</v>
      </c>
      <c r="CC18" s="4">
        <v>0</v>
      </c>
      <c r="CD18" s="4">
        <v>0</v>
      </c>
      <c r="CE18" s="4">
        <f t="shared" si="55"/>
        <v>0</v>
      </c>
      <c r="CF18" s="4">
        <v>0</v>
      </c>
      <c r="CG18" s="4">
        <v>0</v>
      </c>
      <c r="CH18" s="4">
        <f t="shared" si="56"/>
        <v>0</v>
      </c>
      <c r="CI18" s="4">
        <v>0</v>
      </c>
      <c r="CJ18" s="4">
        <v>0</v>
      </c>
      <c r="CK18" s="4">
        <f t="shared" si="57"/>
        <v>0</v>
      </c>
      <c r="CL18" s="4">
        <v>0</v>
      </c>
      <c r="CM18" s="4">
        <v>0</v>
      </c>
    </row>
    <row r="19" spans="1:91">
      <c r="A19" s="6" t="s">
        <v>16</v>
      </c>
      <c r="B19" s="4">
        <f t="shared" si="30"/>
        <v>0</v>
      </c>
      <c r="C19" s="4">
        <v>0</v>
      </c>
      <c r="D19" s="4">
        <v>0</v>
      </c>
      <c r="E19" s="4">
        <f t="shared" si="31"/>
        <v>0</v>
      </c>
      <c r="F19" s="4">
        <v>0</v>
      </c>
      <c r="G19" s="4">
        <v>0</v>
      </c>
      <c r="H19" s="4">
        <f t="shared" si="32"/>
        <v>0</v>
      </c>
      <c r="I19" s="4">
        <v>0</v>
      </c>
      <c r="J19" s="4">
        <v>0</v>
      </c>
      <c r="K19" s="4">
        <f t="shared" si="33"/>
        <v>0</v>
      </c>
      <c r="L19" s="4">
        <v>0</v>
      </c>
      <c r="M19" s="4">
        <v>0</v>
      </c>
      <c r="N19" s="4">
        <f t="shared" si="34"/>
        <v>0</v>
      </c>
      <c r="O19" s="4">
        <v>0</v>
      </c>
      <c r="P19" s="4">
        <v>0</v>
      </c>
      <c r="Q19" s="4">
        <f t="shared" si="35"/>
        <v>0</v>
      </c>
      <c r="R19" s="4">
        <v>0</v>
      </c>
      <c r="S19" s="4">
        <v>0</v>
      </c>
      <c r="T19" s="4">
        <f t="shared" si="36"/>
        <v>0</v>
      </c>
      <c r="U19" s="4">
        <v>0</v>
      </c>
      <c r="V19" s="4">
        <v>0</v>
      </c>
      <c r="W19" s="4">
        <f t="shared" si="37"/>
        <v>0</v>
      </c>
      <c r="X19" s="4">
        <v>0</v>
      </c>
      <c r="Y19" s="4">
        <v>0</v>
      </c>
      <c r="Z19" s="4">
        <f t="shared" si="38"/>
        <v>0</v>
      </c>
      <c r="AA19" s="4">
        <v>0</v>
      </c>
      <c r="AB19" s="4">
        <v>0</v>
      </c>
      <c r="AC19" s="4">
        <f t="shared" si="39"/>
        <v>0</v>
      </c>
      <c r="AD19" s="4">
        <v>0</v>
      </c>
      <c r="AE19" s="4">
        <v>0</v>
      </c>
      <c r="AF19" s="4">
        <f t="shared" si="40"/>
        <v>0</v>
      </c>
      <c r="AG19" s="4">
        <v>0</v>
      </c>
      <c r="AH19" s="4">
        <v>0</v>
      </c>
      <c r="AI19" s="4">
        <f t="shared" si="41"/>
        <v>0</v>
      </c>
      <c r="AJ19" s="4">
        <v>0</v>
      </c>
      <c r="AK19" s="4">
        <v>0</v>
      </c>
      <c r="AL19" s="4">
        <f t="shared" si="42"/>
        <v>0</v>
      </c>
      <c r="AM19" s="4">
        <v>0</v>
      </c>
      <c r="AN19" s="4">
        <v>0</v>
      </c>
      <c r="AO19" s="4">
        <f t="shared" si="43"/>
        <v>0</v>
      </c>
      <c r="AP19" s="4">
        <v>0</v>
      </c>
      <c r="AQ19" s="4">
        <v>0</v>
      </c>
      <c r="AR19" s="4">
        <f t="shared" si="44"/>
        <v>0</v>
      </c>
      <c r="AS19" s="4">
        <v>0</v>
      </c>
      <c r="AT19" s="4">
        <v>0</v>
      </c>
      <c r="AU19" s="4">
        <f t="shared" si="45"/>
        <v>0</v>
      </c>
      <c r="AV19" s="4">
        <v>0</v>
      </c>
      <c r="AW19" s="4">
        <v>0</v>
      </c>
      <c r="AX19" s="4">
        <f t="shared" si="46"/>
        <v>0</v>
      </c>
      <c r="AY19" s="4">
        <v>0</v>
      </c>
      <c r="AZ19" s="4">
        <v>0</v>
      </c>
      <c r="BA19" s="4">
        <f t="shared" si="47"/>
        <v>0</v>
      </c>
      <c r="BB19" s="4">
        <v>0</v>
      </c>
      <c r="BC19" s="4">
        <v>0</v>
      </c>
      <c r="BD19" s="4">
        <f t="shared" si="48"/>
        <v>0</v>
      </c>
      <c r="BE19" s="4">
        <v>0</v>
      </c>
      <c r="BF19" s="4">
        <v>0</v>
      </c>
      <c r="BG19" s="4">
        <f t="shared" si="49"/>
        <v>0</v>
      </c>
      <c r="BH19" s="4">
        <v>0</v>
      </c>
      <c r="BI19" s="4">
        <v>0</v>
      </c>
      <c r="BJ19" s="4">
        <f t="shared" si="50"/>
        <v>0</v>
      </c>
      <c r="BK19" s="4">
        <v>0</v>
      </c>
      <c r="BL19" s="4">
        <v>0</v>
      </c>
      <c r="BM19" s="4">
        <f t="shared" si="51"/>
        <v>0</v>
      </c>
      <c r="BN19" s="4">
        <v>0</v>
      </c>
      <c r="BO19" s="4">
        <v>0</v>
      </c>
      <c r="BP19" s="4">
        <f t="shared" si="52"/>
        <v>0</v>
      </c>
      <c r="BQ19" s="4">
        <v>0</v>
      </c>
      <c r="BR19" s="4">
        <v>0</v>
      </c>
      <c r="BS19" s="4">
        <f t="shared" si="28"/>
        <v>0</v>
      </c>
      <c r="BT19" s="4">
        <v>0</v>
      </c>
      <c r="BU19" s="4">
        <v>0</v>
      </c>
      <c r="BV19" s="4">
        <f t="shared" si="29"/>
        <v>0</v>
      </c>
      <c r="BW19" s="4">
        <v>0</v>
      </c>
      <c r="BX19" s="4">
        <v>0</v>
      </c>
      <c r="BY19" s="4">
        <f t="shared" si="53"/>
        <v>0</v>
      </c>
      <c r="BZ19" s="4">
        <v>0</v>
      </c>
      <c r="CA19" s="4">
        <v>0</v>
      </c>
      <c r="CB19" s="4">
        <f t="shared" si="54"/>
        <v>0</v>
      </c>
      <c r="CC19" s="4">
        <v>0</v>
      </c>
      <c r="CD19" s="4">
        <v>0</v>
      </c>
      <c r="CE19" s="4">
        <f t="shared" si="55"/>
        <v>0</v>
      </c>
      <c r="CF19" s="4">
        <v>0</v>
      </c>
      <c r="CG19" s="4">
        <v>0</v>
      </c>
      <c r="CH19" s="4">
        <f t="shared" si="56"/>
        <v>0</v>
      </c>
      <c r="CI19" s="4">
        <v>0</v>
      </c>
      <c r="CJ19" s="4">
        <v>0</v>
      </c>
      <c r="CK19" s="4">
        <f t="shared" si="57"/>
        <v>0</v>
      </c>
      <c r="CL19" s="4">
        <v>0</v>
      </c>
      <c r="CM19" s="4">
        <v>0</v>
      </c>
    </row>
    <row r="20" spans="1:91">
      <c r="A20" s="6" t="s">
        <v>17</v>
      </c>
      <c r="B20" s="4">
        <f t="shared" si="30"/>
        <v>0</v>
      </c>
      <c r="C20" s="4">
        <v>0</v>
      </c>
      <c r="D20" s="4">
        <v>0</v>
      </c>
      <c r="E20" s="4">
        <f t="shared" si="31"/>
        <v>0</v>
      </c>
      <c r="F20" s="4">
        <v>0</v>
      </c>
      <c r="G20" s="4">
        <v>0</v>
      </c>
      <c r="H20" s="4">
        <f t="shared" si="32"/>
        <v>0</v>
      </c>
      <c r="I20" s="4">
        <v>0</v>
      </c>
      <c r="J20" s="4">
        <v>0</v>
      </c>
      <c r="K20" s="4">
        <f t="shared" si="33"/>
        <v>0</v>
      </c>
      <c r="L20" s="4">
        <v>0</v>
      </c>
      <c r="M20" s="4">
        <v>0</v>
      </c>
      <c r="N20" s="4">
        <f t="shared" si="34"/>
        <v>0</v>
      </c>
      <c r="O20" s="4">
        <v>0</v>
      </c>
      <c r="P20" s="4">
        <v>0</v>
      </c>
      <c r="Q20" s="4">
        <f t="shared" si="35"/>
        <v>0</v>
      </c>
      <c r="R20" s="4">
        <v>0</v>
      </c>
      <c r="S20" s="4">
        <v>0</v>
      </c>
      <c r="T20" s="4">
        <f t="shared" si="36"/>
        <v>0</v>
      </c>
      <c r="U20" s="4">
        <v>0</v>
      </c>
      <c r="V20" s="4">
        <v>0</v>
      </c>
      <c r="W20" s="4">
        <f t="shared" si="37"/>
        <v>0</v>
      </c>
      <c r="X20" s="4">
        <v>0</v>
      </c>
      <c r="Y20" s="4">
        <v>0</v>
      </c>
      <c r="Z20" s="4">
        <f t="shared" si="38"/>
        <v>0</v>
      </c>
      <c r="AA20" s="4">
        <v>0</v>
      </c>
      <c r="AB20" s="4">
        <v>0</v>
      </c>
      <c r="AC20" s="4">
        <f t="shared" si="39"/>
        <v>0</v>
      </c>
      <c r="AD20" s="4">
        <v>0</v>
      </c>
      <c r="AE20" s="4">
        <v>0</v>
      </c>
      <c r="AF20" s="4">
        <f t="shared" si="40"/>
        <v>0</v>
      </c>
      <c r="AG20" s="4">
        <v>0</v>
      </c>
      <c r="AH20" s="4">
        <v>0</v>
      </c>
      <c r="AI20" s="4">
        <f t="shared" si="41"/>
        <v>0</v>
      </c>
      <c r="AJ20" s="4">
        <v>0</v>
      </c>
      <c r="AK20" s="4">
        <v>0</v>
      </c>
      <c r="AL20" s="4">
        <f t="shared" si="42"/>
        <v>0</v>
      </c>
      <c r="AM20" s="4">
        <v>0</v>
      </c>
      <c r="AN20" s="4">
        <v>0</v>
      </c>
      <c r="AO20" s="4">
        <f t="shared" si="43"/>
        <v>0</v>
      </c>
      <c r="AP20" s="4">
        <v>0</v>
      </c>
      <c r="AQ20" s="4">
        <v>0</v>
      </c>
      <c r="AR20" s="4">
        <f t="shared" si="44"/>
        <v>0</v>
      </c>
      <c r="AS20" s="4">
        <v>0</v>
      </c>
      <c r="AT20" s="4">
        <v>0</v>
      </c>
      <c r="AU20" s="4">
        <f t="shared" si="45"/>
        <v>0</v>
      </c>
      <c r="AV20" s="4">
        <v>0</v>
      </c>
      <c r="AW20" s="4">
        <v>0</v>
      </c>
      <c r="AX20" s="4">
        <f t="shared" si="46"/>
        <v>0</v>
      </c>
      <c r="AY20" s="4">
        <v>0</v>
      </c>
      <c r="AZ20" s="4">
        <v>0</v>
      </c>
      <c r="BA20" s="4">
        <f t="shared" si="47"/>
        <v>0</v>
      </c>
      <c r="BB20" s="4">
        <v>0</v>
      </c>
      <c r="BC20" s="4">
        <v>0</v>
      </c>
      <c r="BD20" s="4">
        <f t="shared" si="48"/>
        <v>0</v>
      </c>
      <c r="BE20" s="4">
        <v>0</v>
      </c>
      <c r="BF20" s="4">
        <v>0</v>
      </c>
      <c r="BG20" s="4">
        <f t="shared" si="49"/>
        <v>0</v>
      </c>
      <c r="BH20" s="4">
        <v>0</v>
      </c>
      <c r="BI20" s="4">
        <v>0</v>
      </c>
      <c r="BJ20" s="4">
        <f t="shared" si="50"/>
        <v>0</v>
      </c>
      <c r="BK20" s="4">
        <v>0</v>
      </c>
      <c r="BL20" s="4">
        <v>0</v>
      </c>
      <c r="BM20" s="4">
        <f t="shared" si="51"/>
        <v>0</v>
      </c>
      <c r="BN20" s="4">
        <v>0</v>
      </c>
      <c r="BO20" s="4">
        <v>0</v>
      </c>
      <c r="BP20" s="4">
        <f t="shared" si="52"/>
        <v>0</v>
      </c>
      <c r="BQ20" s="4">
        <v>0</v>
      </c>
      <c r="BR20" s="4">
        <v>0</v>
      </c>
      <c r="BS20" s="4">
        <f t="shared" si="28"/>
        <v>0</v>
      </c>
      <c r="BT20" s="4">
        <v>0</v>
      </c>
      <c r="BU20" s="4">
        <v>0</v>
      </c>
      <c r="BV20" s="4">
        <f t="shared" si="29"/>
        <v>0</v>
      </c>
      <c r="BW20" s="4">
        <v>0</v>
      </c>
      <c r="BX20" s="4">
        <v>0</v>
      </c>
      <c r="BY20" s="4">
        <f t="shared" si="53"/>
        <v>0</v>
      </c>
      <c r="BZ20" s="4">
        <v>0</v>
      </c>
      <c r="CA20" s="4">
        <v>0</v>
      </c>
      <c r="CB20" s="4">
        <f t="shared" si="54"/>
        <v>0</v>
      </c>
      <c r="CC20" s="4">
        <v>0</v>
      </c>
      <c r="CD20" s="4">
        <v>0</v>
      </c>
      <c r="CE20" s="4">
        <f t="shared" si="55"/>
        <v>0</v>
      </c>
      <c r="CF20" s="4">
        <v>0</v>
      </c>
      <c r="CG20" s="4">
        <v>0</v>
      </c>
      <c r="CH20" s="4">
        <f t="shared" si="56"/>
        <v>0</v>
      </c>
      <c r="CI20" s="4">
        <v>0</v>
      </c>
      <c r="CJ20" s="4">
        <v>0</v>
      </c>
      <c r="CK20" s="4">
        <f t="shared" si="57"/>
        <v>0</v>
      </c>
      <c r="CL20" s="4">
        <v>0</v>
      </c>
      <c r="CM20" s="4">
        <v>0</v>
      </c>
    </row>
    <row r="21" spans="1:91">
      <c r="A21" s="6" t="s">
        <v>18</v>
      </c>
      <c r="B21" s="4">
        <f t="shared" si="30"/>
        <v>0</v>
      </c>
      <c r="C21" s="4">
        <v>0</v>
      </c>
      <c r="D21" s="4">
        <v>0</v>
      </c>
      <c r="E21" s="4">
        <f t="shared" si="31"/>
        <v>0</v>
      </c>
      <c r="F21" s="4">
        <v>0</v>
      </c>
      <c r="G21" s="4">
        <v>0</v>
      </c>
      <c r="H21" s="4">
        <f t="shared" si="32"/>
        <v>0</v>
      </c>
      <c r="I21" s="4">
        <v>0</v>
      </c>
      <c r="J21" s="4">
        <v>0</v>
      </c>
      <c r="K21" s="4">
        <f t="shared" si="33"/>
        <v>0</v>
      </c>
      <c r="L21" s="4">
        <v>0</v>
      </c>
      <c r="M21" s="4">
        <v>0</v>
      </c>
      <c r="N21" s="4">
        <f t="shared" si="34"/>
        <v>0</v>
      </c>
      <c r="O21" s="4">
        <v>0</v>
      </c>
      <c r="P21" s="4">
        <v>0</v>
      </c>
      <c r="Q21" s="4">
        <f t="shared" si="35"/>
        <v>0</v>
      </c>
      <c r="R21" s="4">
        <v>0</v>
      </c>
      <c r="S21" s="4">
        <v>0</v>
      </c>
      <c r="T21" s="4">
        <f t="shared" si="36"/>
        <v>0</v>
      </c>
      <c r="U21" s="4">
        <v>0</v>
      </c>
      <c r="V21" s="4">
        <v>0</v>
      </c>
      <c r="W21" s="4">
        <f t="shared" si="37"/>
        <v>0</v>
      </c>
      <c r="X21" s="4">
        <v>0</v>
      </c>
      <c r="Y21" s="4">
        <v>0</v>
      </c>
      <c r="Z21" s="4">
        <f t="shared" si="38"/>
        <v>0</v>
      </c>
      <c r="AA21" s="4">
        <v>0</v>
      </c>
      <c r="AB21" s="4">
        <v>0</v>
      </c>
      <c r="AC21" s="4">
        <f t="shared" si="39"/>
        <v>0</v>
      </c>
      <c r="AD21" s="4">
        <v>0</v>
      </c>
      <c r="AE21" s="4">
        <v>0</v>
      </c>
      <c r="AF21" s="4">
        <f t="shared" si="40"/>
        <v>0</v>
      </c>
      <c r="AG21" s="4">
        <v>0</v>
      </c>
      <c r="AH21" s="4">
        <v>0</v>
      </c>
      <c r="AI21" s="4">
        <f t="shared" si="41"/>
        <v>0</v>
      </c>
      <c r="AJ21" s="4">
        <v>0</v>
      </c>
      <c r="AK21" s="4">
        <v>0</v>
      </c>
      <c r="AL21" s="4">
        <f t="shared" si="42"/>
        <v>0</v>
      </c>
      <c r="AM21" s="4">
        <v>0</v>
      </c>
      <c r="AN21" s="4">
        <v>0</v>
      </c>
      <c r="AO21" s="4">
        <f t="shared" si="43"/>
        <v>0</v>
      </c>
      <c r="AP21" s="4">
        <v>0</v>
      </c>
      <c r="AQ21" s="4">
        <v>0</v>
      </c>
      <c r="AR21" s="4">
        <f t="shared" si="44"/>
        <v>0</v>
      </c>
      <c r="AS21" s="4">
        <v>0</v>
      </c>
      <c r="AT21" s="4">
        <v>0</v>
      </c>
      <c r="AU21" s="4">
        <f t="shared" si="45"/>
        <v>0</v>
      </c>
      <c r="AV21" s="4">
        <v>0</v>
      </c>
      <c r="AW21" s="4">
        <v>0</v>
      </c>
      <c r="AX21" s="4">
        <f t="shared" si="46"/>
        <v>0</v>
      </c>
      <c r="AY21" s="4">
        <v>0</v>
      </c>
      <c r="AZ21" s="4">
        <v>0</v>
      </c>
      <c r="BA21" s="4">
        <f t="shared" si="47"/>
        <v>0</v>
      </c>
      <c r="BB21" s="4">
        <v>0</v>
      </c>
      <c r="BC21" s="4">
        <v>0</v>
      </c>
      <c r="BD21" s="4">
        <f t="shared" si="48"/>
        <v>0</v>
      </c>
      <c r="BE21" s="4">
        <v>0</v>
      </c>
      <c r="BF21" s="4">
        <v>0</v>
      </c>
      <c r="BG21" s="4">
        <f t="shared" si="49"/>
        <v>0</v>
      </c>
      <c r="BH21" s="4">
        <v>0</v>
      </c>
      <c r="BI21" s="4">
        <v>0</v>
      </c>
      <c r="BJ21" s="4">
        <f t="shared" si="50"/>
        <v>0</v>
      </c>
      <c r="BK21" s="4">
        <v>0</v>
      </c>
      <c r="BL21" s="4">
        <v>0</v>
      </c>
      <c r="BM21" s="4">
        <f t="shared" si="51"/>
        <v>0</v>
      </c>
      <c r="BN21" s="4">
        <v>0</v>
      </c>
      <c r="BO21" s="4">
        <v>0</v>
      </c>
      <c r="BP21" s="4">
        <f t="shared" si="52"/>
        <v>0</v>
      </c>
      <c r="BQ21" s="4">
        <v>0</v>
      </c>
      <c r="BR21" s="4">
        <v>0</v>
      </c>
      <c r="BS21" s="4">
        <f t="shared" si="28"/>
        <v>0</v>
      </c>
      <c r="BT21" s="4">
        <v>0</v>
      </c>
      <c r="BU21" s="4">
        <v>0</v>
      </c>
      <c r="BV21" s="4">
        <f t="shared" si="29"/>
        <v>0</v>
      </c>
      <c r="BW21" s="4">
        <v>0</v>
      </c>
      <c r="BX21" s="4">
        <v>0</v>
      </c>
      <c r="BY21" s="4">
        <f t="shared" si="53"/>
        <v>0</v>
      </c>
      <c r="BZ21" s="4">
        <v>0</v>
      </c>
      <c r="CA21" s="4">
        <v>0</v>
      </c>
      <c r="CB21" s="4">
        <f t="shared" si="54"/>
        <v>0</v>
      </c>
      <c r="CC21" s="4">
        <v>0</v>
      </c>
      <c r="CD21" s="4">
        <v>0</v>
      </c>
      <c r="CE21" s="4">
        <f t="shared" si="55"/>
        <v>0</v>
      </c>
      <c r="CF21" s="4">
        <v>0</v>
      </c>
      <c r="CG21" s="4">
        <v>0</v>
      </c>
      <c r="CH21" s="4">
        <f t="shared" si="56"/>
        <v>0</v>
      </c>
      <c r="CI21" s="4">
        <v>0</v>
      </c>
      <c r="CJ21" s="4">
        <v>0</v>
      </c>
      <c r="CK21" s="4">
        <f t="shared" si="57"/>
        <v>0</v>
      </c>
      <c r="CL21" s="4">
        <v>0</v>
      </c>
      <c r="CM21" s="4">
        <v>0</v>
      </c>
    </row>
    <row r="22" spans="1:91">
      <c r="A22" s="6" t="s">
        <v>19</v>
      </c>
      <c r="B22" s="4">
        <f t="shared" si="30"/>
        <v>0</v>
      </c>
      <c r="C22" s="4">
        <v>0</v>
      </c>
      <c r="D22" s="4">
        <v>0</v>
      </c>
      <c r="E22" s="4">
        <f t="shared" si="31"/>
        <v>0</v>
      </c>
      <c r="F22" s="4">
        <v>0</v>
      </c>
      <c r="G22" s="4">
        <v>0</v>
      </c>
      <c r="H22" s="4">
        <f t="shared" si="32"/>
        <v>0</v>
      </c>
      <c r="I22" s="4">
        <v>0</v>
      </c>
      <c r="J22" s="4">
        <v>0</v>
      </c>
      <c r="K22" s="4">
        <f t="shared" si="33"/>
        <v>0</v>
      </c>
      <c r="L22" s="4">
        <v>0</v>
      </c>
      <c r="M22" s="4">
        <v>0</v>
      </c>
      <c r="N22" s="4">
        <f t="shared" si="34"/>
        <v>0</v>
      </c>
      <c r="O22" s="4">
        <v>0</v>
      </c>
      <c r="P22" s="4">
        <v>0</v>
      </c>
      <c r="Q22" s="4">
        <f t="shared" si="35"/>
        <v>0</v>
      </c>
      <c r="R22" s="4">
        <v>0</v>
      </c>
      <c r="S22" s="4">
        <v>0</v>
      </c>
      <c r="T22" s="4">
        <f t="shared" si="36"/>
        <v>0</v>
      </c>
      <c r="U22" s="4">
        <v>0</v>
      </c>
      <c r="V22" s="4">
        <v>0</v>
      </c>
      <c r="W22" s="4">
        <f t="shared" si="37"/>
        <v>0</v>
      </c>
      <c r="X22" s="4">
        <v>0</v>
      </c>
      <c r="Y22" s="4">
        <v>0</v>
      </c>
      <c r="Z22" s="4">
        <f t="shared" si="38"/>
        <v>0</v>
      </c>
      <c r="AA22" s="4">
        <v>0</v>
      </c>
      <c r="AB22" s="4">
        <v>0</v>
      </c>
      <c r="AC22" s="4">
        <f t="shared" si="39"/>
        <v>0</v>
      </c>
      <c r="AD22" s="4">
        <v>0</v>
      </c>
      <c r="AE22" s="4">
        <v>0</v>
      </c>
      <c r="AF22" s="4">
        <f t="shared" si="40"/>
        <v>0</v>
      </c>
      <c r="AG22" s="4">
        <v>0</v>
      </c>
      <c r="AH22" s="4">
        <v>0</v>
      </c>
      <c r="AI22" s="4">
        <f t="shared" si="41"/>
        <v>0</v>
      </c>
      <c r="AJ22" s="4">
        <v>0</v>
      </c>
      <c r="AK22" s="4">
        <v>0</v>
      </c>
      <c r="AL22" s="4">
        <f t="shared" si="42"/>
        <v>0</v>
      </c>
      <c r="AM22" s="4">
        <v>0</v>
      </c>
      <c r="AN22" s="4">
        <v>0</v>
      </c>
      <c r="AO22" s="4">
        <f t="shared" si="43"/>
        <v>0</v>
      </c>
      <c r="AP22" s="4">
        <v>0</v>
      </c>
      <c r="AQ22" s="4">
        <v>0</v>
      </c>
      <c r="AR22" s="4">
        <f t="shared" si="44"/>
        <v>0</v>
      </c>
      <c r="AS22" s="4">
        <v>0</v>
      </c>
      <c r="AT22" s="4">
        <v>0</v>
      </c>
      <c r="AU22" s="4">
        <f t="shared" si="45"/>
        <v>0</v>
      </c>
      <c r="AV22" s="4">
        <v>0</v>
      </c>
      <c r="AW22" s="4">
        <v>0</v>
      </c>
      <c r="AX22" s="4">
        <f t="shared" si="46"/>
        <v>0</v>
      </c>
      <c r="AY22" s="4">
        <v>0</v>
      </c>
      <c r="AZ22" s="4">
        <v>0</v>
      </c>
      <c r="BA22" s="4">
        <f t="shared" si="47"/>
        <v>0</v>
      </c>
      <c r="BB22" s="4">
        <v>0</v>
      </c>
      <c r="BC22" s="4">
        <v>0</v>
      </c>
      <c r="BD22" s="4">
        <f t="shared" si="48"/>
        <v>0</v>
      </c>
      <c r="BE22" s="4">
        <v>0</v>
      </c>
      <c r="BF22" s="4">
        <v>0</v>
      </c>
      <c r="BG22" s="4">
        <f t="shared" si="49"/>
        <v>0</v>
      </c>
      <c r="BH22" s="4">
        <v>0</v>
      </c>
      <c r="BI22" s="4">
        <v>0</v>
      </c>
      <c r="BJ22" s="4">
        <f t="shared" si="50"/>
        <v>0</v>
      </c>
      <c r="BK22" s="4">
        <v>0</v>
      </c>
      <c r="BL22" s="4">
        <v>0</v>
      </c>
      <c r="BM22" s="4">
        <f t="shared" si="51"/>
        <v>0</v>
      </c>
      <c r="BN22" s="4">
        <v>0</v>
      </c>
      <c r="BO22" s="4">
        <v>0</v>
      </c>
      <c r="BP22" s="4">
        <f t="shared" si="52"/>
        <v>0</v>
      </c>
      <c r="BQ22" s="4">
        <v>0</v>
      </c>
      <c r="BR22" s="4">
        <v>0</v>
      </c>
      <c r="BS22" s="4">
        <f t="shared" si="28"/>
        <v>0</v>
      </c>
      <c r="BT22" s="4">
        <v>0</v>
      </c>
      <c r="BU22" s="4">
        <v>0</v>
      </c>
      <c r="BV22" s="4">
        <f t="shared" si="29"/>
        <v>0</v>
      </c>
      <c r="BW22" s="4">
        <v>0</v>
      </c>
      <c r="BX22" s="4">
        <v>0</v>
      </c>
      <c r="BY22" s="4">
        <f t="shared" si="53"/>
        <v>0</v>
      </c>
      <c r="BZ22" s="4">
        <v>0</v>
      </c>
      <c r="CA22" s="4">
        <v>0</v>
      </c>
      <c r="CB22" s="4">
        <f t="shared" si="54"/>
        <v>0</v>
      </c>
      <c r="CC22" s="4">
        <v>0</v>
      </c>
      <c r="CD22" s="4">
        <v>0</v>
      </c>
      <c r="CE22" s="4">
        <f t="shared" si="55"/>
        <v>0</v>
      </c>
      <c r="CF22" s="4">
        <v>0</v>
      </c>
      <c r="CG22" s="4">
        <v>0</v>
      </c>
      <c r="CH22" s="4">
        <f t="shared" si="56"/>
        <v>0</v>
      </c>
      <c r="CI22" s="4">
        <v>0</v>
      </c>
      <c r="CJ22" s="4">
        <v>0</v>
      </c>
      <c r="CK22" s="4">
        <f t="shared" si="57"/>
        <v>0</v>
      </c>
      <c r="CL22" s="4">
        <v>0</v>
      </c>
      <c r="CM22" s="4">
        <v>0</v>
      </c>
    </row>
    <row r="23" spans="1:91">
      <c r="A23" s="6" t="s">
        <v>20</v>
      </c>
      <c r="B23" s="4">
        <f t="shared" si="30"/>
        <v>0</v>
      </c>
      <c r="C23" s="4">
        <v>0</v>
      </c>
      <c r="D23" s="4">
        <v>0</v>
      </c>
      <c r="E23" s="4">
        <f t="shared" si="31"/>
        <v>0</v>
      </c>
      <c r="F23" s="4">
        <v>0</v>
      </c>
      <c r="G23" s="4">
        <v>0</v>
      </c>
      <c r="H23" s="4">
        <f t="shared" si="32"/>
        <v>0</v>
      </c>
      <c r="I23" s="4">
        <v>0</v>
      </c>
      <c r="J23" s="4">
        <v>0</v>
      </c>
      <c r="K23" s="4">
        <f t="shared" si="33"/>
        <v>0</v>
      </c>
      <c r="L23" s="4">
        <v>0</v>
      </c>
      <c r="M23" s="4">
        <v>0</v>
      </c>
      <c r="N23" s="4">
        <f t="shared" si="34"/>
        <v>0</v>
      </c>
      <c r="O23" s="4">
        <v>0</v>
      </c>
      <c r="P23" s="4">
        <v>0</v>
      </c>
      <c r="Q23" s="4">
        <f t="shared" si="35"/>
        <v>0</v>
      </c>
      <c r="R23" s="4">
        <v>0</v>
      </c>
      <c r="S23" s="4">
        <v>0</v>
      </c>
      <c r="T23" s="4">
        <f t="shared" si="36"/>
        <v>0</v>
      </c>
      <c r="U23" s="4">
        <v>0</v>
      </c>
      <c r="V23" s="4">
        <v>0</v>
      </c>
      <c r="W23" s="4">
        <f t="shared" si="37"/>
        <v>0</v>
      </c>
      <c r="X23" s="4">
        <v>0</v>
      </c>
      <c r="Y23" s="4">
        <v>0</v>
      </c>
      <c r="Z23" s="4">
        <f t="shared" si="38"/>
        <v>0</v>
      </c>
      <c r="AA23" s="4">
        <v>0</v>
      </c>
      <c r="AB23" s="4">
        <v>0</v>
      </c>
      <c r="AC23" s="4">
        <f t="shared" si="39"/>
        <v>0</v>
      </c>
      <c r="AD23" s="4">
        <v>0</v>
      </c>
      <c r="AE23" s="4">
        <v>0</v>
      </c>
      <c r="AF23" s="4">
        <f t="shared" si="40"/>
        <v>0</v>
      </c>
      <c r="AG23" s="4">
        <v>0</v>
      </c>
      <c r="AH23" s="4">
        <v>0</v>
      </c>
      <c r="AI23" s="4">
        <f t="shared" si="41"/>
        <v>0</v>
      </c>
      <c r="AJ23" s="4">
        <v>0</v>
      </c>
      <c r="AK23" s="4">
        <v>0</v>
      </c>
      <c r="AL23" s="4">
        <f t="shared" si="42"/>
        <v>0</v>
      </c>
      <c r="AM23" s="4">
        <v>0</v>
      </c>
      <c r="AN23" s="4">
        <v>0</v>
      </c>
      <c r="AO23" s="4">
        <f t="shared" si="43"/>
        <v>0</v>
      </c>
      <c r="AP23" s="4">
        <v>0</v>
      </c>
      <c r="AQ23" s="4">
        <v>0</v>
      </c>
      <c r="AR23" s="4">
        <f t="shared" si="44"/>
        <v>0</v>
      </c>
      <c r="AS23" s="4">
        <v>0</v>
      </c>
      <c r="AT23" s="4">
        <v>0</v>
      </c>
      <c r="AU23" s="4">
        <f t="shared" si="45"/>
        <v>0</v>
      </c>
      <c r="AV23" s="4">
        <v>0</v>
      </c>
      <c r="AW23" s="4">
        <v>0</v>
      </c>
      <c r="AX23" s="4">
        <f t="shared" si="46"/>
        <v>0</v>
      </c>
      <c r="AY23" s="4">
        <v>0</v>
      </c>
      <c r="AZ23" s="4">
        <v>0</v>
      </c>
      <c r="BA23" s="4">
        <f t="shared" si="47"/>
        <v>0</v>
      </c>
      <c r="BB23" s="4">
        <v>0</v>
      </c>
      <c r="BC23" s="4">
        <v>0</v>
      </c>
      <c r="BD23" s="4">
        <f t="shared" si="48"/>
        <v>0</v>
      </c>
      <c r="BE23" s="4">
        <v>0</v>
      </c>
      <c r="BF23" s="4">
        <v>0</v>
      </c>
      <c r="BG23" s="4">
        <f t="shared" si="49"/>
        <v>0</v>
      </c>
      <c r="BH23" s="4">
        <v>0</v>
      </c>
      <c r="BI23" s="4">
        <v>0</v>
      </c>
      <c r="BJ23" s="4">
        <f t="shared" si="50"/>
        <v>0</v>
      </c>
      <c r="BK23" s="4">
        <v>0</v>
      </c>
      <c r="BL23" s="4">
        <v>0</v>
      </c>
      <c r="BM23" s="4">
        <f t="shared" si="51"/>
        <v>0</v>
      </c>
      <c r="BN23" s="4">
        <v>0</v>
      </c>
      <c r="BO23" s="4">
        <v>0</v>
      </c>
      <c r="BP23" s="4">
        <f t="shared" si="52"/>
        <v>0</v>
      </c>
      <c r="BQ23" s="4">
        <v>0</v>
      </c>
      <c r="BR23" s="4">
        <v>0</v>
      </c>
      <c r="BS23" s="4">
        <f t="shared" si="28"/>
        <v>0</v>
      </c>
      <c r="BT23" s="4">
        <v>0</v>
      </c>
      <c r="BU23" s="4">
        <v>0</v>
      </c>
      <c r="BV23" s="4">
        <f t="shared" si="29"/>
        <v>0</v>
      </c>
      <c r="BW23" s="4">
        <v>0</v>
      </c>
      <c r="BX23" s="4">
        <v>0</v>
      </c>
      <c r="BY23" s="4">
        <f t="shared" si="53"/>
        <v>0</v>
      </c>
      <c r="BZ23" s="4">
        <v>0</v>
      </c>
      <c r="CA23" s="4">
        <v>0</v>
      </c>
      <c r="CB23" s="4">
        <f t="shared" si="54"/>
        <v>0</v>
      </c>
      <c r="CC23" s="4">
        <v>0</v>
      </c>
      <c r="CD23" s="4">
        <v>0</v>
      </c>
      <c r="CE23" s="4">
        <f t="shared" si="55"/>
        <v>0</v>
      </c>
      <c r="CF23" s="4">
        <v>0</v>
      </c>
      <c r="CG23" s="4">
        <v>0</v>
      </c>
      <c r="CH23" s="4">
        <f t="shared" si="56"/>
        <v>0</v>
      </c>
      <c r="CI23" s="4">
        <v>0</v>
      </c>
      <c r="CJ23" s="4">
        <v>0</v>
      </c>
      <c r="CK23" s="4">
        <f t="shared" si="57"/>
        <v>0</v>
      </c>
      <c r="CL23" s="4">
        <v>0</v>
      </c>
      <c r="CM23" s="4">
        <v>0</v>
      </c>
    </row>
    <row r="24" spans="1:91">
      <c r="A24" s="6" t="s">
        <v>21</v>
      </c>
      <c r="B24" s="4">
        <f t="shared" si="30"/>
        <v>0</v>
      </c>
      <c r="C24" s="4">
        <v>0</v>
      </c>
      <c r="D24" s="4">
        <v>0</v>
      </c>
      <c r="E24" s="4">
        <f t="shared" si="31"/>
        <v>0</v>
      </c>
      <c r="F24" s="4">
        <v>0</v>
      </c>
      <c r="G24" s="4">
        <v>0</v>
      </c>
      <c r="H24" s="4">
        <f t="shared" si="32"/>
        <v>0</v>
      </c>
      <c r="I24" s="4">
        <v>0</v>
      </c>
      <c r="J24" s="4">
        <v>0</v>
      </c>
      <c r="K24" s="4">
        <f t="shared" si="33"/>
        <v>0</v>
      </c>
      <c r="L24" s="4">
        <v>0</v>
      </c>
      <c r="M24" s="4">
        <v>0</v>
      </c>
      <c r="N24" s="4">
        <f t="shared" si="34"/>
        <v>0</v>
      </c>
      <c r="O24" s="4">
        <v>0</v>
      </c>
      <c r="P24" s="4">
        <v>0</v>
      </c>
      <c r="Q24" s="4">
        <f t="shared" si="35"/>
        <v>0</v>
      </c>
      <c r="R24" s="4">
        <v>0</v>
      </c>
      <c r="S24" s="4">
        <v>0</v>
      </c>
      <c r="T24" s="4">
        <f t="shared" si="36"/>
        <v>0</v>
      </c>
      <c r="U24" s="4">
        <v>0</v>
      </c>
      <c r="V24" s="4">
        <v>0</v>
      </c>
      <c r="W24" s="4">
        <f t="shared" si="37"/>
        <v>0</v>
      </c>
      <c r="X24" s="4">
        <v>0</v>
      </c>
      <c r="Y24" s="4">
        <v>0</v>
      </c>
      <c r="Z24" s="4">
        <f t="shared" si="38"/>
        <v>0</v>
      </c>
      <c r="AA24" s="4">
        <v>0</v>
      </c>
      <c r="AB24" s="4">
        <v>0</v>
      </c>
      <c r="AC24" s="4">
        <f t="shared" si="39"/>
        <v>0</v>
      </c>
      <c r="AD24" s="4">
        <v>0</v>
      </c>
      <c r="AE24" s="4">
        <v>0</v>
      </c>
      <c r="AF24" s="4">
        <f t="shared" si="40"/>
        <v>0</v>
      </c>
      <c r="AG24" s="4">
        <v>0</v>
      </c>
      <c r="AH24" s="4">
        <v>0</v>
      </c>
      <c r="AI24" s="4">
        <f t="shared" si="41"/>
        <v>0</v>
      </c>
      <c r="AJ24" s="4">
        <v>0</v>
      </c>
      <c r="AK24" s="4">
        <v>0</v>
      </c>
      <c r="AL24" s="4">
        <f t="shared" si="42"/>
        <v>0</v>
      </c>
      <c r="AM24" s="4">
        <v>0</v>
      </c>
      <c r="AN24" s="4">
        <v>0</v>
      </c>
      <c r="AO24" s="4">
        <f t="shared" si="43"/>
        <v>0</v>
      </c>
      <c r="AP24" s="4">
        <v>0</v>
      </c>
      <c r="AQ24" s="4">
        <v>0</v>
      </c>
      <c r="AR24" s="4">
        <f t="shared" si="44"/>
        <v>0</v>
      </c>
      <c r="AS24" s="4">
        <v>0</v>
      </c>
      <c r="AT24" s="4">
        <v>0</v>
      </c>
      <c r="AU24" s="4">
        <f t="shared" si="45"/>
        <v>0</v>
      </c>
      <c r="AV24" s="4">
        <v>0</v>
      </c>
      <c r="AW24" s="4">
        <v>0</v>
      </c>
      <c r="AX24" s="4">
        <f t="shared" si="46"/>
        <v>0</v>
      </c>
      <c r="AY24" s="4">
        <v>0</v>
      </c>
      <c r="AZ24" s="4">
        <v>0</v>
      </c>
      <c r="BA24" s="4">
        <f t="shared" si="47"/>
        <v>0</v>
      </c>
      <c r="BB24" s="4">
        <v>0</v>
      </c>
      <c r="BC24" s="4">
        <v>0</v>
      </c>
      <c r="BD24" s="4">
        <f t="shared" si="48"/>
        <v>0</v>
      </c>
      <c r="BE24" s="4">
        <v>0</v>
      </c>
      <c r="BF24" s="4">
        <v>0</v>
      </c>
      <c r="BG24" s="4">
        <f t="shared" si="49"/>
        <v>0</v>
      </c>
      <c r="BH24" s="4">
        <v>0</v>
      </c>
      <c r="BI24" s="4">
        <v>0</v>
      </c>
      <c r="BJ24" s="4">
        <f t="shared" si="50"/>
        <v>0</v>
      </c>
      <c r="BK24" s="4">
        <v>0</v>
      </c>
      <c r="BL24" s="4">
        <v>0</v>
      </c>
      <c r="BM24" s="4">
        <f t="shared" si="51"/>
        <v>0</v>
      </c>
      <c r="BN24" s="4">
        <v>0</v>
      </c>
      <c r="BO24" s="4">
        <v>0</v>
      </c>
      <c r="BP24" s="4">
        <f t="shared" si="52"/>
        <v>0</v>
      </c>
      <c r="BQ24" s="4">
        <v>0</v>
      </c>
      <c r="BR24" s="4">
        <v>0</v>
      </c>
      <c r="BS24" s="4">
        <f t="shared" si="28"/>
        <v>0</v>
      </c>
      <c r="BT24" s="4">
        <v>0</v>
      </c>
      <c r="BU24" s="4">
        <v>0</v>
      </c>
      <c r="BV24" s="4">
        <f t="shared" si="29"/>
        <v>0</v>
      </c>
      <c r="BW24" s="4">
        <v>0</v>
      </c>
      <c r="BX24" s="4">
        <v>0</v>
      </c>
      <c r="BY24" s="4">
        <f t="shared" si="53"/>
        <v>0</v>
      </c>
      <c r="BZ24" s="4">
        <v>0</v>
      </c>
      <c r="CA24" s="4">
        <v>0</v>
      </c>
      <c r="CB24" s="4">
        <f t="shared" si="54"/>
        <v>0</v>
      </c>
      <c r="CC24" s="4">
        <v>0</v>
      </c>
      <c r="CD24" s="4">
        <v>0</v>
      </c>
      <c r="CE24" s="4">
        <f t="shared" si="55"/>
        <v>0</v>
      </c>
      <c r="CF24" s="4">
        <v>0</v>
      </c>
      <c r="CG24" s="4">
        <v>0</v>
      </c>
      <c r="CH24" s="4">
        <f t="shared" si="56"/>
        <v>0</v>
      </c>
      <c r="CI24" s="4">
        <v>0</v>
      </c>
      <c r="CJ24" s="4">
        <v>0</v>
      </c>
      <c r="CK24" s="4">
        <f t="shared" si="57"/>
        <v>0</v>
      </c>
      <c r="CL24" s="4">
        <v>0</v>
      </c>
      <c r="CM24" s="4">
        <v>0</v>
      </c>
    </row>
    <row r="25" spans="1:91">
      <c r="A25" s="6" t="s">
        <v>22</v>
      </c>
      <c r="B25" s="4">
        <f t="shared" si="30"/>
        <v>0</v>
      </c>
      <c r="C25" s="4">
        <v>0</v>
      </c>
      <c r="D25" s="4">
        <v>0</v>
      </c>
      <c r="E25" s="4">
        <f t="shared" si="31"/>
        <v>0</v>
      </c>
      <c r="F25" s="4">
        <v>0</v>
      </c>
      <c r="G25" s="4">
        <v>0</v>
      </c>
      <c r="H25" s="4">
        <f t="shared" si="32"/>
        <v>0</v>
      </c>
      <c r="I25" s="4">
        <v>0</v>
      </c>
      <c r="J25" s="4">
        <v>0</v>
      </c>
      <c r="K25" s="4">
        <f t="shared" si="33"/>
        <v>0</v>
      </c>
      <c r="L25" s="4">
        <v>0</v>
      </c>
      <c r="M25" s="4">
        <v>0</v>
      </c>
      <c r="N25" s="4">
        <f t="shared" si="34"/>
        <v>0</v>
      </c>
      <c r="O25" s="4">
        <v>0</v>
      </c>
      <c r="P25" s="4">
        <v>0</v>
      </c>
      <c r="Q25" s="4">
        <f t="shared" si="35"/>
        <v>0</v>
      </c>
      <c r="R25" s="4">
        <v>0</v>
      </c>
      <c r="S25" s="4">
        <v>0</v>
      </c>
      <c r="T25" s="4">
        <f t="shared" si="36"/>
        <v>0</v>
      </c>
      <c r="U25" s="4">
        <v>0</v>
      </c>
      <c r="V25" s="4">
        <v>0</v>
      </c>
      <c r="W25" s="4">
        <f t="shared" si="37"/>
        <v>0</v>
      </c>
      <c r="X25" s="4">
        <v>0</v>
      </c>
      <c r="Y25" s="4">
        <v>0</v>
      </c>
      <c r="Z25" s="4">
        <f t="shared" si="38"/>
        <v>0</v>
      </c>
      <c r="AA25" s="4">
        <v>0</v>
      </c>
      <c r="AB25" s="4">
        <v>0</v>
      </c>
      <c r="AC25" s="4">
        <f t="shared" si="39"/>
        <v>0</v>
      </c>
      <c r="AD25" s="4">
        <v>0</v>
      </c>
      <c r="AE25" s="4">
        <v>0</v>
      </c>
      <c r="AF25" s="4">
        <f t="shared" si="40"/>
        <v>0</v>
      </c>
      <c r="AG25" s="4">
        <v>0</v>
      </c>
      <c r="AH25" s="4">
        <v>0</v>
      </c>
      <c r="AI25" s="4">
        <f t="shared" si="41"/>
        <v>0</v>
      </c>
      <c r="AJ25" s="4">
        <v>0</v>
      </c>
      <c r="AK25" s="4">
        <v>0</v>
      </c>
      <c r="AL25" s="4">
        <f t="shared" si="42"/>
        <v>0</v>
      </c>
      <c r="AM25" s="4">
        <v>0</v>
      </c>
      <c r="AN25" s="4">
        <v>0</v>
      </c>
      <c r="AO25" s="4">
        <f t="shared" si="43"/>
        <v>0</v>
      </c>
      <c r="AP25" s="4">
        <v>0</v>
      </c>
      <c r="AQ25" s="4">
        <v>0</v>
      </c>
      <c r="AR25" s="4">
        <f t="shared" si="44"/>
        <v>0</v>
      </c>
      <c r="AS25" s="4">
        <v>0</v>
      </c>
      <c r="AT25" s="4">
        <v>0</v>
      </c>
      <c r="AU25" s="4">
        <f t="shared" si="45"/>
        <v>0</v>
      </c>
      <c r="AV25" s="4">
        <v>0</v>
      </c>
      <c r="AW25" s="4">
        <v>0</v>
      </c>
      <c r="AX25" s="4">
        <f t="shared" si="46"/>
        <v>0</v>
      </c>
      <c r="AY25" s="4">
        <v>0</v>
      </c>
      <c r="AZ25" s="4">
        <v>0</v>
      </c>
      <c r="BA25" s="4">
        <f t="shared" si="47"/>
        <v>0</v>
      </c>
      <c r="BB25" s="4">
        <v>0</v>
      </c>
      <c r="BC25" s="4">
        <v>0</v>
      </c>
      <c r="BD25" s="4">
        <f t="shared" si="48"/>
        <v>0</v>
      </c>
      <c r="BE25" s="4">
        <v>0</v>
      </c>
      <c r="BF25" s="4">
        <v>0</v>
      </c>
      <c r="BG25" s="4">
        <f t="shared" si="49"/>
        <v>0</v>
      </c>
      <c r="BH25" s="4">
        <v>0</v>
      </c>
      <c r="BI25" s="4">
        <v>0</v>
      </c>
      <c r="BJ25" s="4">
        <f t="shared" si="50"/>
        <v>0</v>
      </c>
      <c r="BK25" s="4">
        <v>0</v>
      </c>
      <c r="BL25" s="4">
        <v>0</v>
      </c>
      <c r="BM25" s="4">
        <f t="shared" si="51"/>
        <v>0</v>
      </c>
      <c r="BN25" s="4">
        <v>0</v>
      </c>
      <c r="BO25" s="4">
        <v>0</v>
      </c>
      <c r="BP25" s="4">
        <f t="shared" si="52"/>
        <v>0</v>
      </c>
      <c r="BQ25" s="4">
        <v>0</v>
      </c>
      <c r="BR25" s="4">
        <v>0</v>
      </c>
      <c r="BS25" s="4">
        <f t="shared" si="28"/>
        <v>0</v>
      </c>
      <c r="BT25" s="4">
        <v>0</v>
      </c>
      <c r="BU25" s="4">
        <v>0</v>
      </c>
      <c r="BV25" s="4">
        <f t="shared" si="29"/>
        <v>0</v>
      </c>
      <c r="BW25" s="4">
        <v>0</v>
      </c>
      <c r="BX25" s="4">
        <v>0</v>
      </c>
      <c r="BY25" s="4">
        <f t="shared" si="53"/>
        <v>0</v>
      </c>
      <c r="BZ25" s="4">
        <v>0</v>
      </c>
      <c r="CA25" s="4">
        <v>0</v>
      </c>
      <c r="CB25" s="4">
        <f t="shared" si="54"/>
        <v>0</v>
      </c>
      <c r="CC25" s="4">
        <v>0</v>
      </c>
      <c r="CD25" s="4">
        <v>0</v>
      </c>
      <c r="CE25" s="4">
        <f t="shared" si="55"/>
        <v>0</v>
      </c>
      <c r="CF25" s="4">
        <v>0</v>
      </c>
      <c r="CG25" s="4">
        <v>0</v>
      </c>
      <c r="CH25" s="4">
        <f t="shared" si="56"/>
        <v>0</v>
      </c>
      <c r="CI25" s="4">
        <v>0</v>
      </c>
      <c r="CJ25" s="4">
        <v>0</v>
      </c>
      <c r="CK25" s="4">
        <f t="shared" si="57"/>
        <v>0</v>
      </c>
      <c r="CL25" s="4">
        <v>0</v>
      </c>
      <c r="CM25" s="4">
        <v>0</v>
      </c>
    </row>
    <row r="26" spans="1:91">
      <c r="A26" s="6" t="s">
        <v>23</v>
      </c>
      <c r="B26" s="4">
        <f t="shared" si="30"/>
        <v>0</v>
      </c>
      <c r="C26" s="4">
        <v>0</v>
      </c>
      <c r="D26" s="4">
        <v>0</v>
      </c>
      <c r="E26" s="4">
        <f t="shared" si="31"/>
        <v>0</v>
      </c>
      <c r="F26" s="4">
        <v>0</v>
      </c>
      <c r="G26" s="4">
        <v>0</v>
      </c>
      <c r="H26" s="4">
        <f t="shared" si="32"/>
        <v>0</v>
      </c>
      <c r="I26" s="4">
        <v>0</v>
      </c>
      <c r="J26" s="4">
        <v>0</v>
      </c>
      <c r="K26" s="4">
        <f t="shared" si="33"/>
        <v>0</v>
      </c>
      <c r="L26" s="4">
        <v>0</v>
      </c>
      <c r="M26" s="4">
        <v>0</v>
      </c>
      <c r="N26" s="4">
        <f t="shared" si="34"/>
        <v>0</v>
      </c>
      <c r="O26" s="4">
        <v>0</v>
      </c>
      <c r="P26" s="4">
        <v>0</v>
      </c>
      <c r="Q26" s="4">
        <f t="shared" si="35"/>
        <v>0</v>
      </c>
      <c r="R26" s="4">
        <v>0</v>
      </c>
      <c r="S26" s="4">
        <v>0</v>
      </c>
      <c r="T26" s="4">
        <f t="shared" si="36"/>
        <v>0</v>
      </c>
      <c r="U26" s="4">
        <v>0</v>
      </c>
      <c r="V26" s="4">
        <v>0</v>
      </c>
      <c r="W26" s="4">
        <f t="shared" si="37"/>
        <v>0.01</v>
      </c>
      <c r="X26" s="4">
        <v>0</v>
      </c>
      <c r="Y26" s="4">
        <v>0.01</v>
      </c>
      <c r="Z26" s="4">
        <f t="shared" si="38"/>
        <v>0</v>
      </c>
      <c r="AA26" s="4">
        <v>0</v>
      </c>
      <c r="AB26" s="4">
        <v>0</v>
      </c>
      <c r="AC26" s="4">
        <f t="shared" si="39"/>
        <v>0</v>
      </c>
      <c r="AD26" s="4">
        <v>0</v>
      </c>
      <c r="AE26" s="4">
        <v>0</v>
      </c>
      <c r="AF26" s="4">
        <f t="shared" si="40"/>
        <v>0</v>
      </c>
      <c r="AG26" s="4">
        <v>0</v>
      </c>
      <c r="AH26" s="4">
        <v>0</v>
      </c>
      <c r="AI26" s="4">
        <f t="shared" si="41"/>
        <v>0</v>
      </c>
      <c r="AJ26" s="4">
        <v>0</v>
      </c>
      <c r="AK26" s="4">
        <v>0</v>
      </c>
      <c r="AL26" s="4">
        <f t="shared" si="42"/>
        <v>0</v>
      </c>
      <c r="AM26" s="4">
        <v>0</v>
      </c>
      <c r="AN26" s="4">
        <v>0</v>
      </c>
      <c r="AO26" s="4">
        <f t="shared" si="43"/>
        <v>0</v>
      </c>
      <c r="AP26" s="4">
        <v>0</v>
      </c>
      <c r="AQ26" s="4">
        <v>0</v>
      </c>
      <c r="AR26" s="4">
        <f t="shared" si="44"/>
        <v>0</v>
      </c>
      <c r="AS26" s="4">
        <v>0</v>
      </c>
      <c r="AT26" s="4">
        <v>0</v>
      </c>
      <c r="AU26" s="4">
        <f t="shared" si="45"/>
        <v>0</v>
      </c>
      <c r="AV26" s="4">
        <v>0</v>
      </c>
      <c r="AW26" s="4">
        <v>0</v>
      </c>
      <c r="AX26" s="4">
        <f t="shared" si="46"/>
        <v>0</v>
      </c>
      <c r="AY26" s="4">
        <v>0</v>
      </c>
      <c r="AZ26" s="4">
        <v>0</v>
      </c>
      <c r="BA26" s="4">
        <f t="shared" si="47"/>
        <v>0</v>
      </c>
      <c r="BB26" s="4">
        <v>0</v>
      </c>
      <c r="BC26" s="4">
        <v>0</v>
      </c>
      <c r="BD26" s="4">
        <f t="shared" si="48"/>
        <v>0</v>
      </c>
      <c r="BE26" s="4">
        <v>0</v>
      </c>
      <c r="BF26" s="4">
        <v>0</v>
      </c>
      <c r="BG26" s="4">
        <f t="shared" si="49"/>
        <v>0</v>
      </c>
      <c r="BH26" s="4">
        <v>0</v>
      </c>
      <c r="BI26" s="4">
        <v>0</v>
      </c>
      <c r="BJ26" s="4">
        <f t="shared" si="50"/>
        <v>0</v>
      </c>
      <c r="BK26" s="4">
        <v>0</v>
      </c>
      <c r="BL26" s="4">
        <v>0</v>
      </c>
      <c r="BM26" s="4">
        <f t="shared" si="51"/>
        <v>0</v>
      </c>
      <c r="BN26" s="4">
        <v>0</v>
      </c>
      <c r="BO26" s="4">
        <v>0</v>
      </c>
      <c r="BP26" s="4">
        <f t="shared" si="52"/>
        <v>0</v>
      </c>
      <c r="BQ26" s="4">
        <v>0</v>
      </c>
      <c r="BR26" s="4">
        <v>0</v>
      </c>
      <c r="BS26" s="4">
        <f t="shared" si="28"/>
        <v>0</v>
      </c>
      <c r="BT26" s="4">
        <v>0</v>
      </c>
      <c r="BU26" s="4">
        <v>0</v>
      </c>
      <c r="BV26" s="4">
        <f t="shared" si="29"/>
        <v>0</v>
      </c>
      <c r="BW26" s="4">
        <v>0</v>
      </c>
      <c r="BX26" s="4">
        <v>0</v>
      </c>
      <c r="BY26" s="4">
        <f t="shared" si="53"/>
        <v>0</v>
      </c>
      <c r="BZ26" s="4">
        <v>0</v>
      </c>
      <c r="CA26" s="4">
        <v>0</v>
      </c>
      <c r="CB26" s="4">
        <f t="shared" si="54"/>
        <v>0</v>
      </c>
      <c r="CC26" s="4">
        <v>0</v>
      </c>
      <c r="CD26" s="4">
        <v>0</v>
      </c>
      <c r="CE26" s="4">
        <f t="shared" si="55"/>
        <v>0</v>
      </c>
      <c r="CF26" s="4">
        <v>0</v>
      </c>
      <c r="CG26" s="4">
        <v>0</v>
      </c>
      <c r="CH26" s="4">
        <f t="shared" si="56"/>
        <v>0</v>
      </c>
      <c r="CI26" s="4">
        <v>0</v>
      </c>
      <c r="CJ26" s="4">
        <v>0</v>
      </c>
      <c r="CK26" s="4">
        <f t="shared" si="57"/>
        <v>0</v>
      </c>
      <c r="CL26" s="4">
        <v>0</v>
      </c>
      <c r="CM26" s="4">
        <v>0</v>
      </c>
    </row>
    <row r="27" spans="1:91">
      <c r="A27" s="6" t="s">
        <v>24</v>
      </c>
      <c r="B27" s="4">
        <f t="shared" si="30"/>
        <v>7.0000000000000007E-2</v>
      </c>
      <c r="C27" s="4">
        <v>0.04</v>
      </c>
      <c r="D27" s="4">
        <v>0.03</v>
      </c>
      <c r="E27" s="4">
        <f t="shared" si="31"/>
        <v>0.04</v>
      </c>
      <c r="F27" s="4">
        <v>0.02</v>
      </c>
      <c r="G27" s="4">
        <v>0.02</v>
      </c>
      <c r="H27" s="4">
        <f t="shared" si="32"/>
        <v>0.05</v>
      </c>
      <c r="I27" s="4">
        <v>0.02</v>
      </c>
      <c r="J27" s="4">
        <v>0.03</v>
      </c>
      <c r="K27" s="4">
        <f t="shared" si="33"/>
        <v>0.05</v>
      </c>
      <c r="L27" s="4">
        <v>0.02</v>
      </c>
      <c r="M27" s="4">
        <v>0.03</v>
      </c>
      <c r="N27" s="4">
        <f t="shared" si="34"/>
        <v>0.05</v>
      </c>
      <c r="O27" s="4">
        <v>0.02</v>
      </c>
      <c r="P27" s="4">
        <v>0.03</v>
      </c>
      <c r="Q27" s="4">
        <f t="shared" si="35"/>
        <v>0.04</v>
      </c>
      <c r="R27" s="4">
        <v>0.02</v>
      </c>
      <c r="S27" s="4">
        <v>0.02</v>
      </c>
      <c r="T27" s="4">
        <f t="shared" si="36"/>
        <v>0.05</v>
      </c>
      <c r="U27" s="4">
        <v>0.02</v>
      </c>
      <c r="V27" s="4">
        <v>0.03</v>
      </c>
      <c r="W27" s="4">
        <f t="shared" si="37"/>
        <v>0.05</v>
      </c>
      <c r="X27" s="4">
        <v>0.02</v>
      </c>
      <c r="Y27" s="4">
        <v>0.03</v>
      </c>
      <c r="Z27" s="4">
        <f t="shared" si="38"/>
        <v>0.05</v>
      </c>
      <c r="AA27" s="4">
        <v>0.02</v>
      </c>
      <c r="AB27" s="4">
        <v>0.03</v>
      </c>
      <c r="AC27" s="4">
        <f t="shared" si="39"/>
        <v>0.03</v>
      </c>
      <c r="AD27" s="4">
        <v>0</v>
      </c>
      <c r="AE27" s="4">
        <v>0.03</v>
      </c>
      <c r="AF27" s="4">
        <f t="shared" si="40"/>
        <v>0.03</v>
      </c>
      <c r="AG27" s="4">
        <v>0</v>
      </c>
      <c r="AH27" s="4">
        <v>0.03</v>
      </c>
      <c r="AI27" s="4">
        <f t="shared" si="41"/>
        <v>0.02</v>
      </c>
      <c r="AJ27" s="4">
        <v>0</v>
      </c>
      <c r="AK27" s="4">
        <v>0.02</v>
      </c>
      <c r="AL27" s="4">
        <f t="shared" si="42"/>
        <v>0.35000000000000003</v>
      </c>
      <c r="AM27" s="4">
        <v>0.33</v>
      </c>
      <c r="AN27" s="4">
        <v>0.02</v>
      </c>
      <c r="AO27" s="4">
        <f t="shared" si="43"/>
        <v>0.35000000000000003</v>
      </c>
      <c r="AP27" s="4">
        <v>0.33</v>
      </c>
      <c r="AQ27" s="4">
        <v>0.02</v>
      </c>
      <c r="AR27" s="4">
        <f t="shared" si="44"/>
        <v>0.02</v>
      </c>
      <c r="AS27" s="4">
        <v>0</v>
      </c>
      <c r="AT27" s="4">
        <v>0.02</v>
      </c>
      <c r="AU27" s="4">
        <f t="shared" si="45"/>
        <v>0.02</v>
      </c>
      <c r="AV27" s="4">
        <v>0</v>
      </c>
      <c r="AW27" s="4">
        <v>0.02</v>
      </c>
      <c r="AX27" s="4">
        <f t="shared" si="46"/>
        <v>0.02</v>
      </c>
      <c r="AY27" s="4">
        <v>0</v>
      </c>
      <c r="AZ27" s="4">
        <v>0.02</v>
      </c>
      <c r="BA27" s="4">
        <f t="shared" si="47"/>
        <v>0.02</v>
      </c>
      <c r="BB27" s="4">
        <v>0</v>
      </c>
      <c r="BC27" s="4">
        <v>0.02</v>
      </c>
      <c r="BD27" s="4">
        <f t="shared" si="48"/>
        <v>0.02</v>
      </c>
      <c r="BE27" s="4">
        <v>0</v>
      </c>
      <c r="BF27" s="4">
        <v>0.02</v>
      </c>
      <c r="BG27" s="4">
        <f t="shared" si="49"/>
        <v>0.02</v>
      </c>
      <c r="BH27" s="4">
        <v>0</v>
      </c>
      <c r="BI27" s="4">
        <v>0.02</v>
      </c>
      <c r="BJ27" s="4">
        <f t="shared" si="50"/>
        <v>0.02</v>
      </c>
      <c r="BK27" s="4">
        <v>0</v>
      </c>
      <c r="BL27" s="4">
        <v>0.02</v>
      </c>
      <c r="BM27" s="4">
        <f t="shared" si="51"/>
        <v>0.02</v>
      </c>
      <c r="BN27" s="4">
        <v>0</v>
      </c>
      <c r="BO27" s="4">
        <v>0.02</v>
      </c>
      <c r="BP27" s="4">
        <f t="shared" si="52"/>
        <v>0.02</v>
      </c>
      <c r="BQ27" s="4">
        <v>0</v>
      </c>
      <c r="BR27" s="4">
        <v>0.02</v>
      </c>
      <c r="BS27" s="4">
        <f t="shared" si="28"/>
        <v>0.01</v>
      </c>
      <c r="BT27" s="4">
        <v>0</v>
      </c>
      <c r="BU27" s="4">
        <v>0.01</v>
      </c>
      <c r="BV27" s="4">
        <f t="shared" si="29"/>
        <v>0.02</v>
      </c>
      <c r="BW27" s="4">
        <v>0</v>
      </c>
      <c r="BX27" s="4">
        <v>0.02</v>
      </c>
      <c r="BY27" s="4">
        <f t="shared" si="53"/>
        <v>0.02</v>
      </c>
      <c r="BZ27" s="4">
        <v>0</v>
      </c>
      <c r="CA27" s="4">
        <v>0.02</v>
      </c>
      <c r="CB27" s="4">
        <f t="shared" si="54"/>
        <v>0.02</v>
      </c>
      <c r="CC27" s="4">
        <v>0</v>
      </c>
      <c r="CD27" s="4">
        <v>0.02</v>
      </c>
      <c r="CE27" s="4">
        <f t="shared" si="55"/>
        <v>0.02</v>
      </c>
      <c r="CF27" s="4">
        <v>0</v>
      </c>
      <c r="CG27" s="4">
        <v>0.02</v>
      </c>
      <c r="CH27" s="4">
        <f t="shared" si="56"/>
        <v>0.02</v>
      </c>
      <c r="CI27" s="4">
        <v>0</v>
      </c>
      <c r="CJ27" s="4">
        <v>0.02</v>
      </c>
      <c r="CK27" s="4">
        <f t="shared" si="57"/>
        <v>0.02</v>
      </c>
      <c r="CL27" s="4">
        <v>0</v>
      </c>
      <c r="CM27" s="4">
        <v>0.02</v>
      </c>
    </row>
    <row r="28" spans="1:91">
      <c r="A28" s="6" t="s">
        <v>25</v>
      </c>
      <c r="B28" s="4">
        <f t="shared" si="30"/>
        <v>11.149999999999999</v>
      </c>
      <c r="C28" s="4">
        <v>11.04</v>
      </c>
      <c r="D28" s="4">
        <v>0.11</v>
      </c>
      <c r="E28" s="4">
        <f t="shared" si="31"/>
        <v>12.46</v>
      </c>
      <c r="F28" s="4">
        <v>12.31</v>
      </c>
      <c r="G28" s="4">
        <v>0.15</v>
      </c>
      <c r="H28" s="4">
        <f t="shared" si="32"/>
        <v>23.86</v>
      </c>
      <c r="I28" s="4">
        <v>23.65</v>
      </c>
      <c r="J28" s="4">
        <v>0.21</v>
      </c>
      <c r="K28" s="4">
        <f t="shared" si="33"/>
        <v>11.74</v>
      </c>
      <c r="L28" s="4">
        <v>11.57</v>
      </c>
      <c r="M28" s="4">
        <v>0.17</v>
      </c>
      <c r="N28" s="4">
        <f t="shared" si="34"/>
        <v>20.259999999999998</v>
      </c>
      <c r="O28" s="4">
        <v>20.059999999999999</v>
      </c>
      <c r="P28" s="4">
        <v>0.2</v>
      </c>
      <c r="Q28" s="4">
        <f t="shared" si="35"/>
        <v>15.86</v>
      </c>
      <c r="R28" s="4">
        <v>15.69</v>
      </c>
      <c r="S28" s="4">
        <v>0.17</v>
      </c>
      <c r="T28" s="4">
        <f t="shared" si="36"/>
        <v>21.73</v>
      </c>
      <c r="U28" s="4">
        <v>21.56</v>
      </c>
      <c r="V28" s="4">
        <v>0.17</v>
      </c>
      <c r="W28" s="4">
        <f t="shared" si="37"/>
        <v>19.41</v>
      </c>
      <c r="X28" s="4">
        <v>19.239999999999998</v>
      </c>
      <c r="Y28" s="4">
        <v>0.17</v>
      </c>
      <c r="Z28" s="4">
        <f t="shared" si="38"/>
        <v>29.82</v>
      </c>
      <c r="AA28" s="4">
        <v>29.65</v>
      </c>
      <c r="AB28" s="4">
        <v>0.17</v>
      </c>
      <c r="AC28" s="4">
        <f t="shared" si="39"/>
        <v>24.310000000000002</v>
      </c>
      <c r="AD28" s="4">
        <v>24.14</v>
      </c>
      <c r="AE28" s="4">
        <v>0.17</v>
      </c>
      <c r="AF28" s="4">
        <f t="shared" si="40"/>
        <v>17.05</v>
      </c>
      <c r="AG28" s="4">
        <v>16.82</v>
      </c>
      <c r="AH28" s="4">
        <v>0.23</v>
      </c>
      <c r="AI28" s="4">
        <f t="shared" si="41"/>
        <v>33.33</v>
      </c>
      <c r="AJ28" s="4">
        <v>33.159999999999997</v>
      </c>
      <c r="AK28" s="4">
        <v>0.17</v>
      </c>
      <c r="AL28" s="4">
        <f t="shared" si="42"/>
        <v>20.48</v>
      </c>
      <c r="AM28" s="4">
        <v>20.309999999999999</v>
      </c>
      <c r="AN28" s="4">
        <v>0.17</v>
      </c>
      <c r="AO28" s="4">
        <f t="shared" si="43"/>
        <v>27.78</v>
      </c>
      <c r="AP28" s="4">
        <v>27.61</v>
      </c>
      <c r="AQ28" s="4">
        <v>0.17</v>
      </c>
      <c r="AR28" s="4">
        <f t="shared" si="44"/>
        <v>32.39</v>
      </c>
      <c r="AS28" s="4">
        <v>32.22</v>
      </c>
      <c r="AT28" s="4">
        <v>0.17</v>
      </c>
      <c r="AU28" s="4">
        <f t="shared" si="45"/>
        <v>27.56</v>
      </c>
      <c r="AV28" s="4">
        <v>27.38</v>
      </c>
      <c r="AW28" s="4">
        <v>0.18</v>
      </c>
      <c r="AX28" s="4">
        <f t="shared" si="46"/>
        <v>29.42</v>
      </c>
      <c r="AY28" s="4">
        <v>29.25</v>
      </c>
      <c r="AZ28" s="4">
        <v>0.17</v>
      </c>
      <c r="BA28" s="4">
        <f t="shared" si="47"/>
        <v>11.57</v>
      </c>
      <c r="BB28" s="4">
        <v>11.4</v>
      </c>
      <c r="BC28" s="4">
        <v>0.17</v>
      </c>
      <c r="BD28" s="4">
        <f t="shared" si="48"/>
        <v>10.879999999999999</v>
      </c>
      <c r="BE28" s="4">
        <v>10.7</v>
      </c>
      <c r="BF28" s="4">
        <v>0.18</v>
      </c>
      <c r="BG28" s="4">
        <f t="shared" si="49"/>
        <v>16.850000000000001</v>
      </c>
      <c r="BH28" s="4">
        <v>16.670000000000002</v>
      </c>
      <c r="BI28" s="4">
        <v>0.18</v>
      </c>
      <c r="BJ28" s="4">
        <f t="shared" si="50"/>
        <v>11.89</v>
      </c>
      <c r="BK28" s="4">
        <v>11.74</v>
      </c>
      <c r="BL28" s="4">
        <v>0.15</v>
      </c>
      <c r="BM28" s="4">
        <f t="shared" si="51"/>
        <v>16.689999999999998</v>
      </c>
      <c r="BN28" s="4">
        <v>16.54</v>
      </c>
      <c r="BO28" s="4">
        <v>0.15</v>
      </c>
      <c r="BP28" s="4">
        <f t="shared" si="52"/>
        <v>16.689999999999998</v>
      </c>
      <c r="BQ28" s="4">
        <v>16.54</v>
      </c>
      <c r="BR28" s="4">
        <v>0.15</v>
      </c>
      <c r="BS28" s="4">
        <f t="shared" si="28"/>
        <v>9.8000000000000007</v>
      </c>
      <c r="BT28" s="4">
        <v>9.7100000000000009</v>
      </c>
      <c r="BU28" s="4">
        <v>0.09</v>
      </c>
      <c r="BV28" s="4">
        <f t="shared" si="29"/>
        <v>10.32</v>
      </c>
      <c r="BW28" s="4">
        <v>10.18</v>
      </c>
      <c r="BX28" s="4">
        <v>0.14000000000000001</v>
      </c>
      <c r="BY28" s="4">
        <f t="shared" si="53"/>
        <v>7.8100000000000005</v>
      </c>
      <c r="BZ28" s="4">
        <v>7.66</v>
      </c>
      <c r="CA28" s="4">
        <v>0.15</v>
      </c>
      <c r="CB28" s="4">
        <f t="shared" si="54"/>
        <v>21.610000000000003</v>
      </c>
      <c r="CC28" s="4">
        <v>21.44</v>
      </c>
      <c r="CD28" s="4">
        <v>0.17</v>
      </c>
      <c r="CE28" s="4">
        <f t="shared" si="55"/>
        <v>19.34</v>
      </c>
      <c r="CF28" s="4">
        <v>19.16</v>
      </c>
      <c r="CG28" s="4">
        <v>0.18</v>
      </c>
      <c r="CH28" s="4">
        <f t="shared" si="56"/>
        <v>14.58</v>
      </c>
      <c r="CI28" s="4">
        <v>14.41</v>
      </c>
      <c r="CJ28" s="4">
        <v>0.17</v>
      </c>
      <c r="CK28" s="4">
        <f t="shared" si="57"/>
        <v>12.299999999999999</v>
      </c>
      <c r="CL28" s="4">
        <v>12.12</v>
      </c>
      <c r="CM28" s="4">
        <v>0.18</v>
      </c>
    </row>
    <row r="29" spans="1:91">
      <c r="A29" s="6" t="s">
        <v>26</v>
      </c>
      <c r="B29" s="4">
        <f t="shared" si="30"/>
        <v>25.529999999999998</v>
      </c>
      <c r="C29" s="4">
        <v>25.33</v>
      </c>
      <c r="D29" s="4">
        <v>0.2</v>
      </c>
      <c r="E29" s="4">
        <f t="shared" si="31"/>
        <v>28.22</v>
      </c>
      <c r="F29" s="4">
        <v>27.93</v>
      </c>
      <c r="G29" s="4">
        <v>0.28999999999999998</v>
      </c>
      <c r="H29" s="4">
        <f t="shared" si="32"/>
        <v>30.51</v>
      </c>
      <c r="I29" s="4">
        <v>30.05</v>
      </c>
      <c r="J29" s="4">
        <v>0.46</v>
      </c>
      <c r="K29" s="4">
        <f t="shared" si="33"/>
        <v>23.25</v>
      </c>
      <c r="L29" s="4">
        <v>22.89</v>
      </c>
      <c r="M29" s="4">
        <v>0.36</v>
      </c>
      <c r="N29" s="4">
        <f t="shared" si="34"/>
        <v>29.5</v>
      </c>
      <c r="O29" s="4">
        <v>29.07</v>
      </c>
      <c r="P29" s="4">
        <v>0.43</v>
      </c>
      <c r="Q29" s="4">
        <f t="shared" si="35"/>
        <v>22.43</v>
      </c>
      <c r="R29" s="4">
        <v>22.05</v>
      </c>
      <c r="S29" s="4">
        <v>0.38</v>
      </c>
      <c r="T29" s="4">
        <f t="shared" si="36"/>
        <v>32.519999999999996</v>
      </c>
      <c r="U29" s="4">
        <v>32.15</v>
      </c>
      <c r="V29" s="4">
        <v>0.37</v>
      </c>
      <c r="W29" s="4">
        <f t="shared" si="37"/>
        <v>25.62</v>
      </c>
      <c r="X29" s="4">
        <v>25.26</v>
      </c>
      <c r="Y29" s="4">
        <v>0.36</v>
      </c>
      <c r="Z29" s="4">
        <f t="shared" si="38"/>
        <v>35.33</v>
      </c>
      <c r="AA29" s="4">
        <v>34.97</v>
      </c>
      <c r="AB29" s="4">
        <v>0.36</v>
      </c>
      <c r="AC29" s="4">
        <f t="shared" si="39"/>
        <v>34.869999999999997</v>
      </c>
      <c r="AD29" s="4">
        <v>34.51</v>
      </c>
      <c r="AE29" s="4">
        <v>0.36</v>
      </c>
      <c r="AF29" s="4">
        <f t="shared" si="40"/>
        <v>30.9</v>
      </c>
      <c r="AG29" s="4">
        <v>30.43</v>
      </c>
      <c r="AH29" s="4">
        <v>0.47</v>
      </c>
      <c r="AI29" s="4">
        <f t="shared" si="41"/>
        <v>42.71</v>
      </c>
      <c r="AJ29" s="4">
        <v>42.36</v>
      </c>
      <c r="AK29" s="4">
        <v>0.35</v>
      </c>
      <c r="AL29" s="4">
        <f t="shared" si="42"/>
        <v>36.799999999999997</v>
      </c>
      <c r="AM29" s="4">
        <v>36.43</v>
      </c>
      <c r="AN29" s="4">
        <v>0.37</v>
      </c>
      <c r="AO29" s="4">
        <f t="shared" si="43"/>
        <v>35.92</v>
      </c>
      <c r="AP29" s="4">
        <v>35.56</v>
      </c>
      <c r="AQ29" s="4">
        <v>0.36</v>
      </c>
      <c r="AR29" s="4">
        <f t="shared" si="44"/>
        <v>36.29</v>
      </c>
      <c r="AS29" s="4">
        <v>35.92</v>
      </c>
      <c r="AT29" s="4">
        <v>0.37</v>
      </c>
      <c r="AU29" s="4">
        <f t="shared" si="45"/>
        <v>32.419999999999995</v>
      </c>
      <c r="AV29" s="4">
        <v>32.049999999999997</v>
      </c>
      <c r="AW29" s="4">
        <v>0.37</v>
      </c>
      <c r="AX29" s="4">
        <f t="shared" si="46"/>
        <v>33.29</v>
      </c>
      <c r="AY29" s="4">
        <v>32.92</v>
      </c>
      <c r="AZ29" s="4">
        <v>0.37</v>
      </c>
      <c r="BA29" s="4">
        <f t="shared" si="47"/>
        <v>22.86</v>
      </c>
      <c r="BB29" s="4">
        <v>22.49</v>
      </c>
      <c r="BC29" s="4">
        <v>0.37</v>
      </c>
      <c r="BD29" s="4">
        <f t="shared" si="48"/>
        <v>22.11</v>
      </c>
      <c r="BE29" s="4">
        <v>21.73</v>
      </c>
      <c r="BF29" s="4">
        <v>0.38</v>
      </c>
      <c r="BG29" s="4">
        <f t="shared" si="49"/>
        <v>26.05</v>
      </c>
      <c r="BH29" s="4">
        <v>25.68</v>
      </c>
      <c r="BI29" s="4">
        <v>0.37</v>
      </c>
      <c r="BJ29" s="4">
        <f t="shared" si="50"/>
        <v>22.770000000000003</v>
      </c>
      <c r="BK29" s="4">
        <v>22.51</v>
      </c>
      <c r="BL29" s="4">
        <v>0.26</v>
      </c>
      <c r="BM29" s="4">
        <f t="shared" si="51"/>
        <v>22.380000000000003</v>
      </c>
      <c r="BN29" s="4">
        <v>22.12</v>
      </c>
      <c r="BO29" s="4">
        <v>0.26</v>
      </c>
      <c r="BP29" s="4">
        <f t="shared" si="52"/>
        <v>22.380000000000003</v>
      </c>
      <c r="BQ29" s="4">
        <v>22.12</v>
      </c>
      <c r="BR29" s="4">
        <v>0.26</v>
      </c>
      <c r="BS29" s="4">
        <f t="shared" si="28"/>
        <v>20.48</v>
      </c>
      <c r="BT29" s="4">
        <v>20.260000000000002</v>
      </c>
      <c r="BU29" s="4">
        <v>0.22</v>
      </c>
      <c r="BV29" s="4">
        <f t="shared" si="29"/>
        <v>20.669999999999998</v>
      </c>
      <c r="BW29" s="4">
        <v>20.36</v>
      </c>
      <c r="BX29" s="4">
        <v>0.31</v>
      </c>
      <c r="BY29" s="4">
        <f t="shared" si="53"/>
        <v>18.11</v>
      </c>
      <c r="BZ29" s="4">
        <v>17.78</v>
      </c>
      <c r="CA29" s="4">
        <v>0.33</v>
      </c>
      <c r="CB29" s="4">
        <f t="shared" si="54"/>
        <v>24.66</v>
      </c>
      <c r="CC29" s="4">
        <v>24.29</v>
      </c>
      <c r="CD29" s="4">
        <v>0.37</v>
      </c>
      <c r="CE29" s="4">
        <f t="shared" si="55"/>
        <v>22.39</v>
      </c>
      <c r="CF29" s="4">
        <v>22</v>
      </c>
      <c r="CG29" s="4">
        <v>0.39</v>
      </c>
      <c r="CH29" s="4">
        <f t="shared" si="56"/>
        <v>16.13</v>
      </c>
      <c r="CI29" s="4">
        <v>15.76</v>
      </c>
      <c r="CJ29" s="4">
        <v>0.37</v>
      </c>
      <c r="CK29" s="4">
        <f t="shared" si="57"/>
        <v>13.46</v>
      </c>
      <c r="CL29" s="4">
        <v>13.05</v>
      </c>
      <c r="CM29" s="4">
        <v>0.41</v>
      </c>
    </row>
    <row r="30" spans="1:91">
      <c r="A30" s="6" t="s">
        <v>27</v>
      </c>
      <c r="B30" s="4">
        <f t="shared" si="30"/>
        <v>52.559999999999995</v>
      </c>
      <c r="C30" s="4">
        <v>52.26</v>
      </c>
      <c r="D30" s="4">
        <v>0.3</v>
      </c>
      <c r="E30" s="4">
        <f t="shared" si="31"/>
        <v>46.45</v>
      </c>
      <c r="F30" s="4">
        <v>46.03</v>
      </c>
      <c r="G30" s="4">
        <v>0.42</v>
      </c>
      <c r="H30" s="4">
        <f t="shared" si="32"/>
        <v>53.120000000000005</v>
      </c>
      <c r="I30" s="4">
        <v>52.34</v>
      </c>
      <c r="J30" s="4">
        <v>0.78</v>
      </c>
      <c r="K30" s="4">
        <f t="shared" si="33"/>
        <v>39.08</v>
      </c>
      <c r="L30" s="4">
        <v>38.479999999999997</v>
      </c>
      <c r="M30" s="4">
        <v>0.6</v>
      </c>
      <c r="N30" s="4">
        <f t="shared" si="34"/>
        <v>53.89</v>
      </c>
      <c r="O30" s="4">
        <v>53.17</v>
      </c>
      <c r="P30" s="4">
        <v>0.72</v>
      </c>
      <c r="Q30" s="4">
        <f t="shared" si="35"/>
        <v>66.09</v>
      </c>
      <c r="R30" s="4">
        <v>65.45</v>
      </c>
      <c r="S30" s="4">
        <v>0.64</v>
      </c>
      <c r="T30" s="4">
        <f t="shared" si="36"/>
        <v>51.279999999999994</v>
      </c>
      <c r="U30" s="4">
        <v>50.66</v>
      </c>
      <c r="V30" s="4">
        <v>0.62</v>
      </c>
      <c r="W30" s="4">
        <f t="shared" si="37"/>
        <v>49.92</v>
      </c>
      <c r="X30" s="4">
        <v>49.32</v>
      </c>
      <c r="Y30" s="4">
        <v>0.6</v>
      </c>
      <c r="Z30" s="4">
        <f t="shared" si="38"/>
        <v>57.97</v>
      </c>
      <c r="AA30" s="4">
        <v>57.35</v>
      </c>
      <c r="AB30" s="4">
        <v>0.62</v>
      </c>
      <c r="AC30" s="4">
        <f t="shared" si="39"/>
        <v>60.279999999999994</v>
      </c>
      <c r="AD30" s="4">
        <v>59.66</v>
      </c>
      <c r="AE30" s="4">
        <v>0.62</v>
      </c>
      <c r="AF30" s="4">
        <f t="shared" si="40"/>
        <v>52.879999999999995</v>
      </c>
      <c r="AG30" s="4">
        <v>52.12</v>
      </c>
      <c r="AH30" s="4">
        <v>0.76</v>
      </c>
      <c r="AI30" s="4">
        <f t="shared" si="41"/>
        <v>50.78</v>
      </c>
      <c r="AJ30" s="4">
        <v>50.22</v>
      </c>
      <c r="AK30" s="4">
        <v>0.56000000000000005</v>
      </c>
      <c r="AL30" s="4">
        <f t="shared" si="42"/>
        <v>57.660000000000004</v>
      </c>
      <c r="AM30" s="4">
        <v>57.07</v>
      </c>
      <c r="AN30" s="4">
        <v>0.59</v>
      </c>
      <c r="AO30" s="4">
        <f t="shared" si="43"/>
        <v>56.370000000000005</v>
      </c>
      <c r="AP30" s="4">
        <v>55.77</v>
      </c>
      <c r="AQ30" s="4">
        <v>0.6</v>
      </c>
      <c r="AR30" s="4">
        <f t="shared" si="44"/>
        <v>48.3</v>
      </c>
      <c r="AS30" s="4">
        <v>47.68</v>
      </c>
      <c r="AT30" s="4">
        <v>0.62</v>
      </c>
      <c r="AU30" s="4">
        <f t="shared" si="45"/>
        <v>49.349999999999994</v>
      </c>
      <c r="AV30" s="4">
        <v>48.73</v>
      </c>
      <c r="AW30" s="4">
        <v>0.62</v>
      </c>
      <c r="AX30" s="4">
        <f t="shared" si="46"/>
        <v>45.580000000000005</v>
      </c>
      <c r="AY30" s="4">
        <v>44.95</v>
      </c>
      <c r="AZ30" s="4">
        <v>0.63</v>
      </c>
      <c r="BA30" s="4">
        <f t="shared" si="47"/>
        <v>42.34</v>
      </c>
      <c r="BB30" s="4">
        <v>41.71</v>
      </c>
      <c r="BC30" s="4">
        <v>0.63</v>
      </c>
      <c r="BD30" s="4">
        <f t="shared" si="48"/>
        <v>38.29</v>
      </c>
      <c r="BE30" s="4">
        <v>37.64</v>
      </c>
      <c r="BF30" s="4">
        <v>0.65</v>
      </c>
      <c r="BG30" s="4">
        <f t="shared" si="49"/>
        <v>42.18</v>
      </c>
      <c r="BH30" s="4">
        <v>41.64</v>
      </c>
      <c r="BI30" s="4">
        <v>0.54</v>
      </c>
      <c r="BJ30" s="4">
        <f t="shared" si="50"/>
        <v>54.419999999999995</v>
      </c>
      <c r="BK30" s="4">
        <v>54.01</v>
      </c>
      <c r="BL30" s="4">
        <v>0.41</v>
      </c>
      <c r="BM30" s="4">
        <f t="shared" si="51"/>
        <v>43.27</v>
      </c>
      <c r="BN30" s="4">
        <v>42.88</v>
      </c>
      <c r="BO30" s="4">
        <v>0.39</v>
      </c>
      <c r="BP30" s="4">
        <f t="shared" si="52"/>
        <v>43.27</v>
      </c>
      <c r="BQ30" s="4">
        <v>42.88</v>
      </c>
      <c r="BR30" s="4">
        <v>0.39</v>
      </c>
      <c r="BS30" s="4">
        <f t="shared" si="28"/>
        <v>40.880000000000003</v>
      </c>
      <c r="BT30" s="4">
        <v>40.49</v>
      </c>
      <c r="BU30" s="4">
        <v>0.39</v>
      </c>
      <c r="BV30" s="4">
        <f t="shared" si="29"/>
        <v>44.370000000000005</v>
      </c>
      <c r="BW30" s="4">
        <v>43.92</v>
      </c>
      <c r="BX30" s="4">
        <v>0.45</v>
      </c>
      <c r="BY30" s="4">
        <f t="shared" si="53"/>
        <v>45.26</v>
      </c>
      <c r="BZ30" s="4">
        <v>44.68</v>
      </c>
      <c r="CA30" s="4">
        <v>0.57999999999999996</v>
      </c>
      <c r="CB30" s="4">
        <f t="shared" si="54"/>
        <v>42.07</v>
      </c>
      <c r="CC30" s="4">
        <v>41.44</v>
      </c>
      <c r="CD30" s="4">
        <v>0.63</v>
      </c>
      <c r="CE30" s="4">
        <f t="shared" si="55"/>
        <v>46.12</v>
      </c>
      <c r="CF30" s="4">
        <v>45.48</v>
      </c>
      <c r="CG30" s="4">
        <v>0.64</v>
      </c>
      <c r="CH30" s="4">
        <f t="shared" si="56"/>
        <v>28.06</v>
      </c>
      <c r="CI30" s="4">
        <v>27.45</v>
      </c>
      <c r="CJ30" s="4">
        <v>0.61</v>
      </c>
      <c r="CK30" s="4">
        <f t="shared" si="57"/>
        <v>21.08</v>
      </c>
      <c r="CL30" s="4">
        <v>20.38</v>
      </c>
      <c r="CM30" s="4">
        <v>0.7</v>
      </c>
    </row>
    <row r="31" spans="1:91">
      <c r="A31" s="6" t="s">
        <v>28</v>
      </c>
      <c r="B31" s="4">
        <f t="shared" si="30"/>
        <v>112.52</v>
      </c>
      <c r="C31" s="4">
        <v>112.11</v>
      </c>
      <c r="D31" s="4">
        <v>0.41</v>
      </c>
      <c r="E31" s="4">
        <f t="shared" si="31"/>
        <v>109.27</v>
      </c>
      <c r="F31" s="4">
        <v>108.66</v>
      </c>
      <c r="G31" s="4">
        <v>0.61</v>
      </c>
      <c r="H31" s="4">
        <f t="shared" si="32"/>
        <v>97.79</v>
      </c>
      <c r="I31" s="4">
        <v>96.62</v>
      </c>
      <c r="J31" s="4">
        <v>1.17</v>
      </c>
      <c r="K31" s="4">
        <f t="shared" si="33"/>
        <v>88.05</v>
      </c>
      <c r="L31" s="4">
        <v>87.17</v>
      </c>
      <c r="M31" s="4">
        <v>0.88</v>
      </c>
      <c r="N31" s="4">
        <f t="shared" si="34"/>
        <v>106.67999999999999</v>
      </c>
      <c r="O31" s="4">
        <v>105.61</v>
      </c>
      <c r="P31" s="4">
        <v>1.07</v>
      </c>
      <c r="Q31" s="4">
        <f t="shared" si="35"/>
        <v>118.14999999999999</v>
      </c>
      <c r="R31" s="4">
        <v>117.21</v>
      </c>
      <c r="S31" s="4">
        <v>0.94</v>
      </c>
      <c r="T31" s="4">
        <f t="shared" si="36"/>
        <v>105.44</v>
      </c>
      <c r="U31" s="4">
        <v>104.52</v>
      </c>
      <c r="V31" s="4">
        <v>0.92</v>
      </c>
      <c r="W31" s="4">
        <f t="shared" si="37"/>
        <v>98.92</v>
      </c>
      <c r="X31" s="4">
        <v>98.03</v>
      </c>
      <c r="Y31" s="4">
        <v>0.89</v>
      </c>
      <c r="Z31" s="4">
        <f t="shared" si="38"/>
        <v>117.24</v>
      </c>
      <c r="AA31" s="4">
        <v>116.36</v>
      </c>
      <c r="AB31" s="4">
        <v>0.88</v>
      </c>
      <c r="AC31" s="4">
        <f t="shared" si="39"/>
        <v>114.28999999999999</v>
      </c>
      <c r="AD31" s="4">
        <v>113.41</v>
      </c>
      <c r="AE31" s="4">
        <v>0.88</v>
      </c>
      <c r="AF31" s="4">
        <f t="shared" si="40"/>
        <v>104.97</v>
      </c>
      <c r="AG31" s="4">
        <v>103.87</v>
      </c>
      <c r="AH31" s="4">
        <v>1.1000000000000001</v>
      </c>
      <c r="AI31" s="4">
        <f t="shared" si="41"/>
        <v>98.58</v>
      </c>
      <c r="AJ31" s="4">
        <v>97.75</v>
      </c>
      <c r="AK31" s="4">
        <v>0.83</v>
      </c>
      <c r="AL31" s="4">
        <f t="shared" si="42"/>
        <v>100.72</v>
      </c>
      <c r="AM31" s="4">
        <v>99.84</v>
      </c>
      <c r="AN31" s="4">
        <v>0.88</v>
      </c>
      <c r="AO31" s="4">
        <f t="shared" si="43"/>
        <v>98.56</v>
      </c>
      <c r="AP31" s="4">
        <v>97.64</v>
      </c>
      <c r="AQ31" s="4">
        <v>0.92</v>
      </c>
      <c r="AR31" s="4">
        <f t="shared" si="44"/>
        <v>88.28</v>
      </c>
      <c r="AS31" s="4">
        <v>87.35</v>
      </c>
      <c r="AT31" s="4">
        <v>0.93</v>
      </c>
      <c r="AU31" s="4">
        <f t="shared" si="45"/>
        <v>88.89</v>
      </c>
      <c r="AV31" s="4">
        <v>87.96</v>
      </c>
      <c r="AW31" s="4">
        <v>0.93</v>
      </c>
      <c r="AX31" s="4">
        <f t="shared" si="46"/>
        <v>77.48</v>
      </c>
      <c r="AY31" s="4">
        <v>76.540000000000006</v>
      </c>
      <c r="AZ31" s="4">
        <v>0.94</v>
      </c>
      <c r="BA31" s="4">
        <f t="shared" si="47"/>
        <v>78.86</v>
      </c>
      <c r="BB31" s="4">
        <v>77.92</v>
      </c>
      <c r="BC31" s="4">
        <v>0.94</v>
      </c>
      <c r="BD31" s="4">
        <f t="shared" si="48"/>
        <v>79.53</v>
      </c>
      <c r="BE31" s="4">
        <v>78.55</v>
      </c>
      <c r="BF31" s="4">
        <v>0.98</v>
      </c>
      <c r="BG31" s="4">
        <f t="shared" si="49"/>
        <v>78.77</v>
      </c>
      <c r="BH31" s="4">
        <v>77.8</v>
      </c>
      <c r="BI31" s="4">
        <v>0.97</v>
      </c>
      <c r="BJ31" s="4">
        <f t="shared" si="50"/>
        <v>87.73</v>
      </c>
      <c r="BK31" s="4">
        <v>86.87</v>
      </c>
      <c r="BL31" s="4">
        <v>0.86</v>
      </c>
      <c r="BM31" s="4">
        <f t="shared" si="51"/>
        <v>81.900000000000006</v>
      </c>
      <c r="BN31" s="4">
        <v>81.040000000000006</v>
      </c>
      <c r="BO31" s="4">
        <v>0.86</v>
      </c>
      <c r="BP31" s="4">
        <f t="shared" si="52"/>
        <v>81.900000000000006</v>
      </c>
      <c r="BQ31" s="4">
        <v>81.040000000000006</v>
      </c>
      <c r="BR31" s="4">
        <v>0.86</v>
      </c>
      <c r="BS31" s="4">
        <f t="shared" si="28"/>
        <v>82.79</v>
      </c>
      <c r="BT31" s="4">
        <v>82.26</v>
      </c>
      <c r="BU31" s="4">
        <v>0.53</v>
      </c>
      <c r="BV31" s="4">
        <f t="shared" si="29"/>
        <v>81.27</v>
      </c>
      <c r="BW31" s="4">
        <v>80.55</v>
      </c>
      <c r="BX31" s="4">
        <v>0.72</v>
      </c>
      <c r="BY31" s="4">
        <f t="shared" si="53"/>
        <v>77.63</v>
      </c>
      <c r="BZ31" s="4">
        <v>76.739999999999995</v>
      </c>
      <c r="CA31" s="4">
        <v>0.89</v>
      </c>
      <c r="CB31" s="4">
        <f t="shared" si="54"/>
        <v>77.88000000000001</v>
      </c>
      <c r="CC31" s="4">
        <v>76.930000000000007</v>
      </c>
      <c r="CD31" s="4">
        <v>0.95</v>
      </c>
      <c r="CE31" s="4">
        <f t="shared" si="55"/>
        <v>77.259999999999991</v>
      </c>
      <c r="CF31" s="4">
        <v>76.3</v>
      </c>
      <c r="CG31" s="4">
        <v>0.96</v>
      </c>
      <c r="CH31" s="4">
        <f t="shared" si="56"/>
        <v>55.510000000000005</v>
      </c>
      <c r="CI31" s="4">
        <v>54.59</v>
      </c>
      <c r="CJ31" s="4">
        <v>0.92</v>
      </c>
      <c r="CK31" s="4">
        <f t="shared" si="57"/>
        <v>62.84</v>
      </c>
      <c r="CL31" s="4">
        <v>61.77</v>
      </c>
      <c r="CM31" s="4">
        <v>1.07</v>
      </c>
    </row>
    <row r="32" spans="1:91">
      <c r="A32" s="6" t="s">
        <v>29</v>
      </c>
      <c r="B32" s="4">
        <f t="shared" si="30"/>
        <v>195.59</v>
      </c>
      <c r="C32" s="4">
        <v>194.53</v>
      </c>
      <c r="D32" s="4">
        <v>1.06</v>
      </c>
      <c r="E32" s="4">
        <f t="shared" si="31"/>
        <v>182.86</v>
      </c>
      <c r="F32" s="4">
        <v>181.58</v>
      </c>
      <c r="G32" s="4">
        <v>1.28</v>
      </c>
      <c r="H32" s="4">
        <f t="shared" si="32"/>
        <v>148.81</v>
      </c>
      <c r="I32" s="4">
        <v>147.01</v>
      </c>
      <c r="J32" s="4">
        <v>1.8</v>
      </c>
      <c r="K32" s="4">
        <f t="shared" si="33"/>
        <v>143.87</v>
      </c>
      <c r="L32" s="4">
        <v>142.47</v>
      </c>
      <c r="M32" s="4">
        <v>1.4</v>
      </c>
      <c r="N32" s="4">
        <f t="shared" si="34"/>
        <v>184.07</v>
      </c>
      <c r="O32" s="4">
        <v>182.45</v>
      </c>
      <c r="P32" s="4">
        <v>1.62</v>
      </c>
      <c r="Q32" s="4">
        <f t="shared" si="35"/>
        <v>204.99</v>
      </c>
      <c r="R32" s="4">
        <v>203.47</v>
      </c>
      <c r="S32" s="4">
        <v>1.52</v>
      </c>
      <c r="T32" s="4">
        <f t="shared" si="36"/>
        <v>180.26</v>
      </c>
      <c r="U32" s="4">
        <v>178.85</v>
      </c>
      <c r="V32" s="4">
        <v>1.41</v>
      </c>
      <c r="W32" s="4">
        <f t="shared" si="37"/>
        <v>171.86</v>
      </c>
      <c r="X32" s="4">
        <v>170.56</v>
      </c>
      <c r="Y32" s="4">
        <v>1.3</v>
      </c>
      <c r="Z32" s="4">
        <f t="shared" si="38"/>
        <v>195.25</v>
      </c>
      <c r="AA32" s="4">
        <v>193.84</v>
      </c>
      <c r="AB32" s="4">
        <v>1.41</v>
      </c>
      <c r="AC32" s="4">
        <f t="shared" si="39"/>
        <v>190.31</v>
      </c>
      <c r="AD32" s="4">
        <v>188.9</v>
      </c>
      <c r="AE32" s="4">
        <v>1.41</v>
      </c>
      <c r="AF32" s="4">
        <f t="shared" si="40"/>
        <v>190.51</v>
      </c>
      <c r="AG32" s="4">
        <v>188.89</v>
      </c>
      <c r="AH32" s="4">
        <v>1.62</v>
      </c>
      <c r="AI32" s="4">
        <f t="shared" si="41"/>
        <v>180.93</v>
      </c>
      <c r="AJ32" s="4">
        <v>179.66</v>
      </c>
      <c r="AK32" s="4">
        <v>1.27</v>
      </c>
      <c r="AL32" s="4">
        <f t="shared" si="42"/>
        <v>192.44000000000003</v>
      </c>
      <c r="AM32" s="4">
        <v>191.11</v>
      </c>
      <c r="AN32" s="4">
        <v>1.33</v>
      </c>
      <c r="AO32" s="4">
        <f t="shared" si="43"/>
        <v>180.92000000000002</v>
      </c>
      <c r="AP32" s="4">
        <v>179.55</v>
      </c>
      <c r="AQ32" s="4">
        <v>1.37</v>
      </c>
      <c r="AR32" s="4">
        <f t="shared" si="44"/>
        <v>174.63</v>
      </c>
      <c r="AS32" s="4">
        <v>173.19</v>
      </c>
      <c r="AT32" s="4">
        <v>1.44</v>
      </c>
      <c r="AU32" s="4">
        <f t="shared" si="45"/>
        <v>174.44</v>
      </c>
      <c r="AV32" s="4">
        <v>173.03</v>
      </c>
      <c r="AW32" s="4">
        <v>1.41</v>
      </c>
      <c r="AX32" s="4">
        <f t="shared" si="46"/>
        <v>159.53</v>
      </c>
      <c r="AY32" s="4">
        <v>158.08000000000001</v>
      </c>
      <c r="AZ32" s="4">
        <v>1.45</v>
      </c>
      <c r="BA32" s="4">
        <f t="shared" si="47"/>
        <v>157.57</v>
      </c>
      <c r="BB32" s="4">
        <v>156.12</v>
      </c>
      <c r="BC32" s="4">
        <v>1.45</v>
      </c>
      <c r="BD32" s="4">
        <f t="shared" si="48"/>
        <v>152.76000000000002</v>
      </c>
      <c r="BE32" s="4">
        <v>151.27000000000001</v>
      </c>
      <c r="BF32" s="4">
        <v>1.49</v>
      </c>
      <c r="BG32" s="4">
        <f t="shared" si="49"/>
        <v>150.79000000000002</v>
      </c>
      <c r="BH32" s="4">
        <v>149.30000000000001</v>
      </c>
      <c r="BI32" s="4">
        <v>1.49</v>
      </c>
      <c r="BJ32" s="4">
        <f t="shared" si="50"/>
        <v>165.92000000000002</v>
      </c>
      <c r="BK32" s="4">
        <v>164.62</v>
      </c>
      <c r="BL32" s="4">
        <v>1.3</v>
      </c>
      <c r="BM32" s="4">
        <f t="shared" si="51"/>
        <v>162.41</v>
      </c>
      <c r="BN32" s="4">
        <v>161.07</v>
      </c>
      <c r="BO32" s="4">
        <v>1.34</v>
      </c>
      <c r="BP32" s="4">
        <f t="shared" si="52"/>
        <v>162.41</v>
      </c>
      <c r="BQ32" s="4">
        <v>161.07</v>
      </c>
      <c r="BR32" s="4">
        <v>1.34</v>
      </c>
      <c r="BS32" s="4">
        <f t="shared" si="28"/>
        <v>161.97999999999999</v>
      </c>
      <c r="BT32" s="4">
        <v>160.91</v>
      </c>
      <c r="BU32" s="4">
        <v>1.07</v>
      </c>
      <c r="BV32" s="4">
        <f t="shared" si="29"/>
        <v>152.37</v>
      </c>
      <c r="BW32" s="4">
        <v>151.07</v>
      </c>
      <c r="BX32" s="4">
        <v>1.3</v>
      </c>
      <c r="BY32" s="4">
        <f t="shared" si="53"/>
        <v>152.87</v>
      </c>
      <c r="BZ32" s="4">
        <v>151.52000000000001</v>
      </c>
      <c r="CA32" s="4">
        <v>1.35</v>
      </c>
      <c r="CB32" s="4">
        <f t="shared" si="54"/>
        <v>154.51</v>
      </c>
      <c r="CC32" s="4">
        <v>153.04</v>
      </c>
      <c r="CD32" s="4">
        <v>1.47</v>
      </c>
      <c r="CE32" s="4">
        <f t="shared" si="55"/>
        <v>149.26</v>
      </c>
      <c r="CF32" s="4">
        <v>147.79</v>
      </c>
      <c r="CG32" s="4">
        <v>1.47</v>
      </c>
      <c r="CH32" s="4">
        <f t="shared" si="56"/>
        <v>137.32</v>
      </c>
      <c r="CI32" s="4">
        <v>135.91</v>
      </c>
      <c r="CJ32" s="4">
        <v>1.41</v>
      </c>
      <c r="CK32" s="4">
        <f t="shared" si="57"/>
        <v>133.22</v>
      </c>
      <c r="CL32" s="4">
        <v>131.59</v>
      </c>
      <c r="CM32" s="4">
        <v>1.63</v>
      </c>
    </row>
    <row r="33" spans="1:91">
      <c r="A33" s="6" t="s">
        <v>30</v>
      </c>
      <c r="B33" s="4">
        <f t="shared" si="30"/>
        <v>314.39999999999998</v>
      </c>
      <c r="C33" s="4">
        <v>312.87</v>
      </c>
      <c r="D33" s="4">
        <v>1.53</v>
      </c>
      <c r="E33" s="4">
        <f t="shared" si="31"/>
        <v>291.06</v>
      </c>
      <c r="F33" s="4">
        <v>289</v>
      </c>
      <c r="G33" s="4">
        <v>2.06</v>
      </c>
      <c r="H33" s="4">
        <f t="shared" si="32"/>
        <v>234.86999999999998</v>
      </c>
      <c r="I33" s="4">
        <v>232.39</v>
      </c>
      <c r="J33" s="4">
        <v>2.48</v>
      </c>
      <c r="K33" s="4">
        <f t="shared" si="33"/>
        <v>228.11999999999998</v>
      </c>
      <c r="L33" s="4">
        <v>226.17</v>
      </c>
      <c r="M33" s="4">
        <v>1.95</v>
      </c>
      <c r="N33" s="4">
        <f t="shared" si="34"/>
        <v>291.76</v>
      </c>
      <c r="O33" s="4">
        <v>289.52</v>
      </c>
      <c r="P33" s="4">
        <v>2.2400000000000002</v>
      </c>
      <c r="Q33" s="4">
        <f t="shared" si="35"/>
        <v>330.76</v>
      </c>
      <c r="R33" s="4">
        <v>328.62</v>
      </c>
      <c r="S33" s="4">
        <v>2.14</v>
      </c>
      <c r="T33" s="4">
        <f t="shared" si="36"/>
        <v>302.27000000000004</v>
      </c>
      <c r="U33" s="4">
        <v>300.3</v>
      </c>
      <c r="V33" s="4">
        <v>1.97</v>
      </c>
      <c r="W33" s="4">
        <f t="shared" si="37"/>
        <v>298.84000000000003</v>
      </c>
      <c r="X33" s="4">
        <v>296.98</v>
      </c>
      <c r="Y33" s="4">
        <v>1.86</v>
      </c>
      <c r="Z33" s="4">
        <f t="shared" si="38"/>
        <v>315.87</v>
      </c>
      <c r="AA33" s="4">
        <v>313.89999999999998</v>
      </c>
      <c r="AB33" s="4">
        <v>1.97</v>
      </c>
      <c r="AC33" s="4">
        <f t="shared" si="39"/>
        <v>313.48</v>
      </c>
      <c r="AD33" s="4">
        <v>311.51</v>
      </c>
      <c r="AE33" s="4">
        <v>1.97</v>
      </c>
      <c r="AF33" s="4">
        <f t="shared" si="40"/>
        <v>317.73</v>
      </c>
      <c r="AG33" s="4">
        <v>315.55</v>
      </c>
      <c r="AH33" s="4">
        <v>2.1800000000000002</v>
      </c>
      <c r="AI33" s="4">
        <f t="shared" si="41"/>
        <v>303.64999999999998</v>
      </c>
      <c r="AJ33" s="4">
        <v>301.88</v>
      </c>
      <c r="AK33" s="4">
        <v>1.77</v>
      </c>
      <c r="AL33" s="4">
        <f t="shared" si="42"/>
        <v>316.85999999999996</v>
      </c>
      <c r="AM33" s="4">
        <v>315.02999999999997</v>
      </c>
      <c r="AN33" s="4">
        <v>1.83</v>
      </c>
      <c r="AO33" s="4">
        <f t="shared" si="43"/>
        <v>308.74</v>
      </c>
      <c r="AP33" s="4">
        <v>306.83</v>
      </c>
      <c r="AQ33" s="4">
        <v>1.91</v>
      </c>
      <c r="AR33" s="4">
        <f t="shared" si="44"/>
        <v>292.21999999999997</v>
      </c>
      <c r="AS33" s="4">
        <v>290.19</v>
      </c>
      <c r="AT33" s="4">
        <v>2.0299999999999998</v>
      </c>
      <c r="AU33" s="4">
        <f t="shared" si="45"/>
        <v>298.46000000000004</v>
      </c>
      <c r="AV33" s="4">
        <v>296.49</v>
      </c>
      <c r="AW33" s="4">
        <v>1.97</v>
      </c>
      <c r="AX33" s="4">
        <f t="shared" si="46"/>
        <v>280.68</v>
      </c>
      <c r="AY33" s="4">
        <v>278.64</v>
      </c>
      <c r="AZ33" s="4">
        <v>2.04</v>
      </c>
      <c r="BA33" s="4">
        <f t="shared" si="47"/>
        <v>273.74</v>
      </c>
      <c r="BB33" s="4">
        <v>271.7</v>
      </c>
      <c r="BC33" s="4">
        <v>2.04</v>
      </c>
      <c r="BD33" s="4">
        <f t="shared" si="48"/>
        <v>271.40000000000003</v>
      </c>
      <c r="BE33" s="4">
        <v>269.3</v>
      </c>
      <c r="BF33" s="4">
        <v>2.1</v>
      </c>
      <c r="BG33" s="4">
        <f t="shared" si="49"/>
        <v>270.19</v>
      </c>
      <c r="BH33" s="4">
        <v>268.10000000000002</v>
      </c>
      <c r="BI33" s="4">
        <v>2.09</v>
      </c>
      <c r="BJ33" s="4">
        <f t="shared" si="50"/>
        <v>287.35999999999996</v>
      </c>
      <c r="BK33" s="4">
        <v>285.52</v>
      </c>
      <c r="BL33" s="4">
        <v>1.84</v>
      </c>
      <c r="BM33" s="4">
        <f t="shared" si="51"/>
        <v>284.14</v>
      </c>
      <c r="BN33" s="4">
        <v>282.25</v>
      </c>
      <c r="BO33" s="4">
        <v>1.89</v>
      </c>
      <c r="BP33" s="4">
        <f t="shared" si="52"/>
        <v>284.14</v>
      </c>
      <c r="BQ33" s="4">
        <v>282.25</v>
      </c>
      <c r="BR33" s="4">
        <v>1.89</v>
      </c>
      <c r="BS33" s="4">
        <f t="shared" si="28"/>
        <v>277.19</v>
      </c>
      <c r="BT33" s="4">
        <v>275.58999999999997</v>
      </c>
      <c r="BU33" s="4">
        <v>1.6</v>
      </c>
      <c r="BV33" s="4">
        <f t="shared" si="29"/>
        <v>267.14999999999998</v>
      </c>
      <c r="BW33" s="4">
        <v>265.32</v>
      </c>
      <c r="BX33" s="4">
        <v>1.83</v>
      </c>
      <c r="BY33" s="4">
        <f t="shared" si="53"/>
        <v>257.25</v>
      </c>
      <c r="BZ33" s="4">
        <v>255.34</v>
      </c>
      <c r="CA33" s="4">
        <v>1.91</v>
      </c>
      <c r="CB33" s="4">
        <f t="shared" si="54"/>
        <v>259.39</v>
      </c>
      <c r="CC33" s="4">
        <v>257.33</v>
      </c>
      <c r="CD33" s="4">
        <v>2.06</v>
      </c>
      <c r="CE33" s="4">
        <f t="shared" si="55"/>
        <v>258.46999999999997</v>
      </c>
      <c r="CF33" s="4">
        <v>256.39999999999998</v>
      </c>
      <c r="CG33" s="4">
        <v>2.0699999999999998</v>
      </c>
      <c r="CH33" s="4">
        <f t="shared" si="56"/>
        <v>244.13</v>
      </c>
      <c r="CI33" s="4">
        <v>242.14</v>
      </c>
      <c r="CJ33" s="4">
        <v>1.99</v>
      </c>
      <c r="CK33" s="4">
        <f t="shared" si="57"/>
        <v>238.05</v>
      </c>
      <c r="CL33" s="4">
        <v>235.75</v>
      </c>
      <c r="CM33" s="4">
        <v>2.2999999999999998</v>
      </c>
    </row>
    <row r="34" spans="1:91">
      <c r="A34" s="6" t="s">
        <v>31</v>
      </c>
      <c r="B34" s="4">
        <f t="shared" si="30"/>
        <v>436.90999999999997</v>
      </c>
      <c r="C34" s="4">
        <v>434.89</v>
      </c>
      <c r="D34" s="4">
        <v>2.02</v>
      </c>
      <c r="E34" s="4">
        <f t="shared" si="31"/>
        <v>406.28000000000003</v>
      </c>
      <c r="F34" s="4">
        <v>403.56</v>
      </c>
      <c r="G34" s="4">
        <v>2.72</v>
      </c>
      <c r="H34" s="4">
        <f t="shared" si="32"/>
        <v>333.36</v>
      </c>
      <c r="I34" s="4">
        <v>330.12</v>
      </c>
      <c r="J34" s="4">
        <v>3.24</v>
      </c>
      <c r="K34" s="4">
        <f t="shared" si="33"/>
        <v>314.15999999999997</v>
      </c>
      <c r="L34" s="4">
        <v>311.26</v>
      </c>
      <c r="M34" s="4">
        <v>2.9</v>
      </c>
      <c r="N34" s="4">
        <f t="shared" si="34"/>
        <v>401.14</v>
      </c>
      <c r="O34" s="4">
        <v>398.24</v>
      </c>
      <c r="P34" s="4">
        <v>2.9</v>
      </c>
      <c r="Q34" s="4">
        <f t="shared" si="35"/>
        <v>463.87</v>
      </c>
      <c r="R34" s="4">
        <v>461.05</v>
      </c>
      <c r="S34" s="4">
        <v>2.82</v>
      </c>
      <c r="T34" s="4">
        <f t="shared" si="36"/>
        <v>434.55</v>
      </c>
      <c r="U34" s="4">
        <v>431.98</v>
      </c>
      <c r="V34" s="4">
        <v>2.57</v>
      </c>
      <c r="W34" s="4">
        <f t="shared" si="37"/>
        <v>426.74</v>
      </c>
      <c r="X34" s="4">
        <v>424.27</v>
      </c>
      <c r="Y34" s="4">
        <v>2.4700000000000002</v>
      </c>
      <c r="Z34" s="4">
        <f t="shared" si="38"/>
        <v>443.23</v>
      </c>
      <c r="AA34" s="4">
        <v>440.63</v>
      </c>
      <c r="AB34" s="4">
        <v>2.6</v>
      </c>
      <c r="AC34" s="4">
        <f t="shared" si="39"/>
        <v>438.95000000000005</v>
      </c>
      <c r="AD34" s="4">
        <v>436.35</v>
      </c>
      <c r="AE34" s="4">
        <v>2.6</v>
      </c>
      <c r="AF34" s="4">
        <f t="shared" si="40"/>
        <v>446.40000000000003</v>
      </c>
      <c r="AG34" s="4">
        <v>443.6</v>
      </c>
      <c r="AH34" s="4">
        <v>2.8</v>
      </c>
      <c r="AI34" s="4">
        <f t="shared" si="41"/>
        <v>426.88</v>
      </c>
      <c r="AJ34" s="4">
        <v>424.55</v>
      </c>
      <c r="AK34" s="4">
        <v>2.33</v>
      </c>
      <c r="AL34" s="4">
        <f t="shared" si="42"/>
        <v>444.34</v>
      </c>
      <c r="AM34" s="4">
        <v>441.78</v>
      </c>
      <c r="AN34" s="4">
        <v>2.56</v>
      </c>
      <c r="AO34" s="4">
        <f t="shared" si="43"/>
        <v>436.88</v>
      </c>
      <c r="AP34" s="4">
        <v>434.15</v>
      </c>
      <c r="AQ34" s="4">
        <v>2.73</v>
      </c>
      <c r="AR34" s="4">
        <f t="shared" si="44"/>
        <v>426.61</v>
      </c>
      <c r="AS34" s="4">
        <v>423.48</v>
      </c>
      <c r="AT34" s="4">
        <v>3.13</v>
      </c>
      <c r="AU34" s="4">
        <f t="shared" si="45"/>
        <v>434.85999999999996</v>
      </c>
      <c r="AV34" s="4">
        <v>431.83</v>
      </c>
      <c r="AW34" s="4">
        <v>3.03</v>
      </c>
      <c r="AX34" s="4">
        <f t="shared" si="46"/>
        <v>418.47999999999996</v>
      </c>
      <c r="AY34" s="4">
        <v>415.33</v>
      </c>
      <c r="AZ34" s="4">
        <v>3.15</v>
      </c>
      <c r="BA34" s="4">
        <f t="shared" si="47"/>
        <v>416.25</v>
      </c>
      <c r="BB34" s="4">
        <v>413.09</v>
      </c>
      <c r="BC34" s="4">
        <v>3.16</v>
      </c>
      <c r="BD34" s="4">
        <f t="shared" si="48"/>
        <v>421.67999999999995</v>
      </c>
      <c r="BE34" s="4">
        <v>418.53</v>
      </c>
      <c r="BF34" s="4">
        <v>3.15</v>
      </c>
      <c r="BG34" s="4">
        <f t="shared" si="49"/>
        <v>415.03999999999996</v>
      </c>
      <c r="BH34" s="4">
        <v>411.89</v>
      </c>
      <c r="BI34" s="4">
        <v>3.15</v>
      </c>
      <c r="BJ34" s="4">
        <f t="shared" si="50"/>
        <v>433.44</v>
      </c>
      <c r="BK34" s="4">
        <v>430.61</v>
      </c>
      <c r="BL34" s="4">
        <v>2.83</v>
      </c>
      <c r="BM34" s="4">
        <f t="shared" si="51"/>
        <v>422.90999999999997</v>
      </c>
      <c r="BN34" s="4">
        <v>420.07</v>
      </c>
      <c r="BO34" s="4">
        <v>2.84</v>
      </c>
      <c r="BP34" s="4">
        <f t="shared" si="52"/>
        <v>422.90999999999997</v>
      </c>
      <c r="BQ34" s="4">
        <v>420.07</v>
      </c>
      <c r="BR34" s="4">
        <v>2.84</v>
      </c>
      <c r="BS34" s="4">
        <f t="shared" si="28"/>
        <v>413.55</v>
      </c>
      <c r="BT34" s="4">
        <v>411.3</v>
      </c>
      <c r="BU34" s="4">
        <v>2.25</v>
      </c>
      <c r="BV34" s="4">
        <f t="shared" si="29"/>
        <v>402.61</v>
      </c>
      <c r="BW34" s="4">
        <v>399.87</v>
      </c>
      <c r="BX34" s="4">
        <v>2.74</v>
      </c>
      <c r="BY34" s="4">
        <f t="shared" si="53"/>
        <v>383.83</v>
      </c>
      <c r="BZ34" s="4">
        <v>380.94</v>
      </c>
      <c r="CA34" s="4">
        <v>2.89</v>
      </c>
      <c r="CB34" s="4">
        <f t="shared" si="54"/>
        <v>380.71000000000004</v>
      </c>
      <c r="CC34" s="4">
        <v>377.61</v>
      </c>
      <c r="CD34" s="4">
        <v>3.1</v>
      </c>
      <c r="CE34" s="4">
        <f t="shared" si="55"/>
        <v>383.58</v>
      </c>
      <c r="CF34" s="4">
        <v>380.44</v>
      </c>
      <c r="CG34" s="4">
        <v>3.14</v>
      </c>
      <c r="CH34" s="4">
        <f t="shared" si="56"/>
        <v>372.94</v>
      </c>
      <c r="CI34" s="4">
        <v>369.45</v>
      </c>
      <c r="CJ34" s="4">
        <v>3.49</v>
      </c>
      <c r="CK34" s="4">
        <f t="shared" si="57"/>
        <v>368.92</v>
      </c>
      <c r="CL34" s="4">
        <v>365.37</v>
      </c>
      <c r="CM34" s="4">
        <v>3.55</v>
      </c>
    </row>
    <row r="35" spans="1:91">
      <c r="A35" s="6" t="s">
        <v>32</v>
      </c>
      <c r="B35" s="4">
        <f t="shared" si="30"/>
        <v>557.05000000000007</v>
      </c>
      <c r="C35" s="4">
        <v>554.69000000000005</v>
      </c>
      <c r="D35" s="4">
        <v>2.36</v>
      </c>
      <c r="E35" s="4">
        <f t="shared" si="31"/>
        <v>529.53000000000009</v>
      </c>
      <c r="F35" s="4">
        <v>526.34</v>
      </c>
      <c r="G35" s="4">
        <v>3.19</v>
      </c>
      <c r="H35" s="4">
        <f t="shared" si="32"/>
        <v>438.53000000000003</v>
      </c>
      <c r="I35" s="4">
        <v>434.72</v>
      </c>
      <c r="J35" s="4">
        <v>3.81</v>
      </c>
      <c r="K35" s="4">
        <f t="shared" si="33"/>
        <v>406.92</v>
      </c>
      <c r="L35" s="4">
        <v>402.94</v>
      </c>
      <c r="M35" s="4">
        <v>3.98</v>
      </c>
      <c r="N35" s="4">
        <f t="shared" si="34"/>
        <v>520.37</v>
      </c>
      <c r="O35" s="4">
        <v>516.35</v>
      </c>
      <c r="P35" s="4">
        <v>4.0199999999999996</v>
      </c>
      <c r="Q35" s="4">
        <f t="shared" si="35"/>
        <v>593.96</v>
      </c>
      <c r="R35" s="4">
        <v>590.02</v>
      </c>
      <c r="S35" s="4">
        <v>3.94</v>
      </c>
      <c r="T35" s="4">
        <f t="shared" si="36"/>
        <v>572.04000000000008</v>
      </c>
      <c r="U35" s="4">
        <v>568.46</v>
      </c>
      <c r="V35" s="4">
        <v>3.58</v>
      </c>
      <c r="W35" s="4">
        <f t="shared" si="37"/>
        <v>548.13</v>
      </c>
      <c r="X35" s="4">
        <v>544.91999999999996</v>
      </c>
      <c r="Y35" s="4">
        <v>3.21</v>
      </c>
      <c r="Z35" s="4">
        <f t="shared" si="38"/>
        <v>577.52</v>
      </c>
      <c r="AA35" s="4">
        <v>573.88</v>
      </c>
      <c r="AB35" s="4">
        <v>3.64</v>
      </c>
      <c r="AC35" s="4">
        <f t="shared" si="39"/>
        <v>574.72</v>
      </c>
      <c r="AD35" s="4">
        <v>571.08000000000004</v>
      </c>
      <c r="AE35" s="4">
        <v>3.64</v>
      </c>
      <c r="AF35" s="4">
        <f t="shared" si="40"/>
        <v>583.91000000000008</v>
      </c>
      <c r="AG35" s="4">
        <v>580.46</v>
      </c>
      <c r="AH35" s="4">
        <v>3.45</v>
      </c>
      <c r="AI35" s="4">
        <f t="shared" si="41"/>
        <v>557.77</v>
      </c>
      <c r="AJ35" s="4">
        <v>554.21</v>
      </c>
      <c r="AK35" s="4">
        <v>3.56</v>
      </c>
      <c r="AL35" s="4">
        <f t="shared" si="42"/>
        <v>575.88</v>
      </c>
      <c r="AM35" s="4">
        <v>572.39</v>
      </c>
      <c r="AN35" s="4">
        <v>3.49</v>
      </c>
      <c r="AO35" s="4">
        <f t="shared" si="43"/>
        <v>572.37</v>
      </c>
      <c r="AP35" s="4">
        <v>569</v>
      </c>
      <c r="AQ35" s="4">
        <v>3.37</v>
      </c>
      <c r="AR35" s="4">
        <f t="shared" si="44"/>
        <v>575.5</v>
      </c>
      <c r="AS35" s="4">
        <v>571.12</v>
      </c>
      <c r="AT35" s="4">
        <v>4.38</v>
      </c>
      <c r="AU35" s="4">
        <f t="shared" si="45"/>
        <v>580.32999999999993</v>
      </c>
      <c r="AV35" s="4">
        <v>576.05999999999995</v>
      </c>
      <c r="AW35" s="4">
        <v>4.2699999999999996</v>
      </c>
      <c r="AX35" s="4">
        <f t="shared" si="46"/>
        <v>559.26</v>
      </c>
      <c r="AY35" s="4">
        <v>554.78</v>
      </c>
      <c r="AZ35" s="4">
        <v>4.4800000000000004</v>
      </c>
      <c r="BA35" s="4">
        <f t="shared" si="47"/>
        <v>561.41999999999996</v>
      </c>
      <c r="BB35" s="4">
        <v>556.92999999999995</v>
      </c>
      <c r="BC35" s="4">
        <v>4.49</v>
      </c>
      <c r="BD35" s="4">
        <f t="shared" si="48"/>
        <v>565.36</v>
      </c>
      <c r="BE35" s="4">
        <v>560.87</v>
      </c>
      <c r="BF35" s="4">
        <v>4.49</v>
      </c>
      <c r="BG35" s="4">
        <f t="shared" si="49"/>
        <v>557.82000000000005</v>
      </c>
      <c r="BH35" s="4">
        <v>553.32000000000005</v>
      </c>
      <c r="BI35" s="4">
        <v>4.5</v>
      </c>
      <c r="BJ35" s="4">
        <f t="shared" si="50"/>
        <v>574.12</v>
      </c>
      <c r="BK35" s="4">
        <v>570.01</v>
      </c>
      <c r="BL35" s="4">
        <v>4.1100000000000003</v>
      </c>
      <c r="BM35" s="4">
        <f t="shared" si="51"/>
        <v>566.43999999999994</v>
      </c>
      <c r="BN35" s="4">
        <v>562.53</v>
      </c>
      <c r="BO35" s="4">
        <v>3.91</v>
      </c>
      <c r="BP35" s="4">
        <f t="shared" si="52"/>
        <v>566.43999999999994</v>
      </c>
      <c r="BQ35" s="4">
        <v>562.53</v>
      </c>
      <c r="BR35" s="4">
        <v>3.91</v>
      </c>
      <c r="BS35" s="4">
        <f t="shared" si="28"/>
        <v>559.72</v>
      </c>
      <c r="BT35" s="4">
        <v>556.89</v>
      </c>
      <c r="BU35" s="4">
        <v>2.83</v>
      </c>
      <c r="BV35" s="4">
        <f t="shared" si="29"/>
        <v>542.02</v>
      </c>
      <c r="BW35" s="4">
        <v>538.38</v>
      </c>
      <c r="BX35" s="4">
        <v>3.64</v>
      </c>
      <c r="BY35" s="4">
        <f t="shared" si="53"/>
        <v>531.99</v>
      </c>
      <c r="BZ35" s="4">
        <v>527.94000000000005</v>
      </c>
      <c r="CA35" s="4">
        <v>4.05</v>
      </c>
      <c r="CB35" s="4">
        <f t="shared" si="54"/>
        <v>533.94999999999993</v>
      </c>
      <c r="CC35" s="4">
        <v>529.65</v>
      </c>
      <c r="CD35" s="4">
        <v>4.3</v>
      </c>
      <c r="CE35" s="4">
        <f t="shared" si="55"/>
        <v>525.88</v>
      </c>
      <c r="CF35" s="4">
        <v>521.54</v>
      </c>
      <c r="CG35" s="4">
        <v>4.34</v>
      </c>
      <c r="CH35" s="4">
        <f t="shared" si="56"/>
        <v>518.02</v>
      </c>
      <c r="CI35" s="4">
        <v>513.63</v>
      </c>
      <c r="CJ35" s="4">
        <v>4.3899999999999997</v>
      </c>
      <c r="CK35" s="4">
        <f t="shared" si="57"/>
        <v>512.62</v>
      </c>
      <c r="CL35" s="4">
        <v>508.13</v>
      </c>
      <c r="CM35" s="4">
        <v>4.49</v>
      </c>
    </row>
    <row r="36" spans="1:91">
      <c r="A36" s="6" t="s">
        <v>33</v>
      </c>
      <c r="B36" s="4">
        <f t="shared" si="30"/>
        <v>691.72</v>
      </c>
      <c r="C36" s="4">
        <v>688.58</v>
      </c>
      <c r="D36" s="4">
        <v>3.14</v>
      </c>
      <c r="E36" s="4">
        <f t="shared" si="31"/>
        <v>639.78</v>
      </c>
      <c r="F36" s="4">
        <v>636.05999999999995</v>
      </c>
      <c r="G36" s="4">
        <v>3.72</v>
      </c>
      <c r="H36" s="4">
        <f t="shared" si="32"/>
        <v>558.34</v>
      </c>
      <c r="I36" s="4">
        <v>553.89</v>
      </c>
      <c r="J36" s="4">
        <v>4.45</v>
      </c>
      <c r="K36" s="4">
        <f t="shared" si="33"/>
        <v>506.03999999999996</v>
      </c>
      <c r="L36" s="4">
        <v>501.34</v>
      </c>
      <c r="M36" s="4">
        <v>4.7</v>
      </c>
      <c r="N36" s="4">
        <f t="shared" si="34"/>
        <v>633.26</v>
      </c>
      <c r="O36" s="4">
        <v>628.61</v>
      </c>
      <c r="P36" s="4">
        <v>4.6500000000000004</v>
      </c>
      <c r="Q36" s="4">
        <f t="shared" si="35"/>
        <v>723.13</v>
      </c>
      <c r="R36" s="4">
        <v>719.26</v>
      </c>
      <c r="S36" s="4">
        <v>3.87</v>
      </c>
      <c r="T36" s="4">
        <f t="shared" si="36"/>
        <v>678.05000000000007</v>
      </c>
      <c r="U36" s="4">
        <v>673.61</v>
      </c>
      <c r="V36" s="4">
        <v>4.4400000000000004</v>
      </c>
      <c r="W36" s="4">
        <f t="shared" si="37"/>
        <v>665.64</v>
      </c>
      <c r="X36" s="4">
        <v>661.84</v>
      </c>
      <c r="Y36" s="4">
        <v>3.8</v>
      </c>
      <c r="Z36" s="4">
        <f t="shared" si="38"/>
        <v>702.85</v>
      </c>
      <c r="AA36" s="4">
        <v>698.34</v>
      </c>
      <c r="AB36" s="4">
        <v>4.51</v>
      </c>
      <c r="AC36" s="4">
        <f t="shared" si="39"/>
        <v>714.95</v>
      </c>
      <c r="AD36" s="4">
        <v>710.44</v>
      </c>
      <c r="AE36" s="4">
        <v>4.51</v>
      </c>
      <c r="AF36" s="4">
        <f t="shared" si="40"/>
        <v>728.07999999999993</v>
      </c>
      <c r="AG36" s="4">
        <v>723.55</v>
      </c>
      <c r="AH36" s="4">
        <v>4.53</v>
      </c>
      <c r="AI36" s="4">
        <f t="shared" si="41"/>
        <v>694.11</v>
      </c>
      <c r="AJ36" s="4">
        <v>689.65</v>
      </c>
      <c r="AK36" s="4">
        <v>4.46</v>
      </c>
      <c r="AL36" s="4">
        <f t="shared" si="42"/>
        <v>728.88</v>
      </c>
      <c r="AM36" s="4">
        <v>724.47</v>
      </c>
      <c r="AN36" s="4">
        <v>4.41</v>
      </c>
      <c r="AO36" s="4">
        <f t="shared" si="43"/>
        <v>737.48</v>
      </c>
      <c r="AP36" s="4">
        <v>733.09</v>
      </c>
      <c r="AQ36" s="4">
        <v>4.3899999999999997</v>
      </c>
      <c r="AR36" s="4">
        <f t="shared" si="44"/>
        <v>726.28000000000009</v>
      </c>
      <c r="AS36" s="4">
        <v>720.71</v>
      </c>
      <c r="AT36" s="4">
        <v>5.57</v>
      </c>
      <c r="AU36" s="4">
        <f t="shared" si="45"/>
        <v>731.81000000000006</v>
      </c>
      <c r="AV36" s="4">
        <v>726.34</v>
      </c>
      <c r="AW36" s="4">
        <v>5.47</v>
      </c>
      <c r="AX36" s="4">
        <f t="shared" si="46"/>
        <v>720.71</v>
      </c>
      <c r="AY36" s="4">
        <v>715.13</v>
      </c>
      <c r="AZ36" s="4">
        <v>5.58</v>
      </c>
      <c r="BA36" s="4">
        <f t="shared" si="47"/>
        <v>690.27</v>
      </c>
      <c r="BB36" s="4">
        <v>684.67</v>
      </c>
      <c r="BC36" s="4">
        <v>5.6</v>
      </c>
      <c r="BD36" s="4">
        <f t="shared" si="48"/>
        <v>716.65</v>
      </c>
      <c r="BE36" s="4">
        <v>712.05</v>
      </c>
      <c r="BF36" s="4">
        <v>4.5999999999999996</v>
      </c>
      <c r="BG36" s="4">
        <f t="shared" si="49"/>
        <v>710.47</v>
      </c>
      <c r="BH36" s="4">
        <v>704.83</v>
      </c>
      <c r="BI36" s="4">
        <v>5.64</v>
      </c>
      <c r="BJ36" s="4">
        <f t="shared" si="50"/>
        <v>717.41</v>
      </c>
      <c r="BK36" s="4">
        <v>712.15</v>
      </c>
      <c r="BL36" s="4">
        <v>5.26</v>
      </c>
      <c r="BM36" s="4">
        <f t="shared" si="51"/>
        <v>716.44</v>
      </c>
      <c r="BN36" s="4">
        <v>711.61</v>
      </c>
      <c r="BO36" s="4">
        <v>4.83</v>
      </c>
      <c r="BP36" s="4">
        <f t="shared" si="52"/>
        <v>716.44</v>
      </c>
      <c r="BQ36" s="4">
        <v>711.61</v>
      </c>
      <c r="BR36" s="4">
        <v>4.83</v>
      </c>
      <c r="BS36" s="4">
        <f t="shared" ref="BS36:BS67" si="58">BT36+BU36</f>
        <v>723.96</v>
      </c>
      <c r="BT36" s="4">
        <v>720.25</v>
      </c>
      <c r="BU36" s="4">
        <v>3.71</v>
      </c>
      <c r="BV36" s="4">
        <f t="shared" ref="BV36:BV67" si="59">BW36+BX36</f>
        <v>700.58</v>
      </c>
      <c r="BW36" s="4">
        <v>696.07</v>
      </c>
      <c r="BX36" s="4">
        <v>4.51</v>
      </c>
      <c r="BY36" s="4">
        <f t="shared" si="53"/>
        <v>683.43999999999994</v>
      </c>
      <c r="BZ36" s="4">
        <v>678.54</v>
      </c>
      <c r="CA36" s="4">
        <v>4.9000000000000004</v>
      </c>
      <c r="CB36" s="4">
        <f t="shared" si="54"/>
        <v>666.54</v>
      </c>
      <c r="CC36" s="4">
        <v>661.42</v>
      </c>
      <c r="CD36" s="4">
        <v>5.12</v>
      </c>
      <c r="CE36" s="4">
        <f t="shared" si="55"/>
        <v>652.52</v>
      </c>
      <c r="CF36" s="4">
        <v>647.51</v>
      </c>
      <c r="CG36" s="4">
        <v>5.01</v>
      </c>
      <c r="CH36" s="4">
        <f t="shared" si="56"/>
        <v>646.06000000000006</v>
      </c>
      <c r="CI36" s="4">
        <v>640.98</v>
      </c>
      <c r="CJ36" s="4">
        <v>5.08</v>
      </c>
      <c r="CK36" s="4">
        <f t="shared" si="57"/>
        <v>623.56999999999994</v>
      </c>
      <c r="CL36" s="4">
        <v>618.05999999999995</v>
      </c>
      <c r="CM36" s="4">
        <v>5.51</v>
      </c>
    </row>
    <row r="37" spans="1:91">
      <c r="A37" s="6" t="s">
        <v>34</v>
      </c>
      <c r="B37" s="4">
        <f t="shared" si="30"/>
        <v>829.42</v>
      </c>
      <c r="C37" s="4">
        <v>825.53</v>
      </c>
      <c r="D37" s="4">
        <v>3.89</v>
      </c>
      <c r="E37" s="4">
        <f t="shared" si="31"/>
        <v>770.99</v>
      </c>
      <c r="F37" s="4">
        <v>766.07</v>
      </c>
      <c r="G37" s="4">
        <v>4.92</v>
      </c>
      <c r="H37" s="4">
        <f t="shared" si="32"/>
        <v>679.4</v>
      </c>
      <c r="I37" s="4">
        <v>673.62</v>
      </c>
      <c r="J37" s="4">
        <v>5.78</v>
      </c>
      <c r="K37" s="4">
        <f t="shared" si="33"/>
        <v>569.26</v>
      </c>
      <c r="L37" s="4">
        <v>563.62</v>
      </c>
      <c r="M37" s="4">
        <v>5.64</v>
      </c>
      <c r="N37" s="4">
        <f t="shared" si="34"/>
        <v>771.67</v>
      </c>
      <c r="O37" s="4">
        <v>766.18</v>
      </c>
      <c r="P37" s="4">
        <v>5.49</v>
      </c>
      <c r="Q37" s="4">
        <f t="shared" si="35"/>
        <v>868.01</v>
      </c>
      <c r="R37" s="4">
        <v>863.53</v>
      </c>
      <c r="S37" s="4">
        <v>4.4800000000000004</v>
      </c>
      <c r="T37" s="4">
        <f t="shared" si="36"/>
        <v>810.18</v>
      </c>
      <c r="U37" s="4">
        <v>804.55</v>
      </c>
      <c r="V37" s="4">
        <v>5.63</v>
      </c>
      <c r="W37" s="4">
        <f t="shared" si="37"/>
        <v>816.76</v>
      </c>
      <c r="X37" s="4">
        <v>812.31</v>
      </c>
      <c r="Y37" s="4">
        <v>4.45</v>
      </c>
      <c r="Z37" s="4">
        <f t="shared" si="38"/>
        <v>834.55</v>
      </c>
      <c r="AA37" s="4">
        <v>829.17</v>
      </c>
      <c r="AB37" s="4">
        <v>5.38</v>
      </c>
      <c r="AC37" s="4">
        <f t="shared" si="39"/>
        <v>865.15</v>
      </c>
      <c r="AD37" s="4">
        <v>859.77</v>
      </c>
      <c r="AE37" s="4">
        <v>5.38</v>
      </c>
      <c r="AF37" s="4">
        <f t="shared" si="40"/>
        <v>879.24</v>
      </c>
      <c r="AG37" s="4">
        <v>873.26</v>
      </c>
      <c r="AH37" s="4">
        <v>5.98</v>
      </c>
      <c r="AI37" s="4">
        <f t="shared" si="41"/>
        <v>848.13</v>
      </c>
      <c r="AJ37" s="4">
        <v>842.06</v>
      </c>
      <c r="AK37" s="4">
        <v>6.07</v>
      </c>
      <c r="AL37" s="4">
        <f t="shared" si="42"/>
        <v>888.72</v>
      </c>
      <c r="AM37" s="4">
        <v>883.11</v>
      </c>
      <c r="AN37" s="4">
        <v>5.61</v>
      </c>
      <c r="AO37" s="4">
        <f t="shared" si="43"/>
        <v>895.26</v>
      </c>
      <c r="AP37" s="4">
        <v>889.61</v>
      </c>
      <c r="AQ37" s="4">
        <v>5.65</v>
      </c>
      <c r="AR37" s="4">
        <f t="shared" si="44"/>
        <v>885.77</v>
      </c>
      <c r="AS37" s="4">
        <v>879.37</v>
      </c>
      <c r="AT37" s="4">
        <v>6.4</v>
      </c>
      <c r="AU37" s="4">
        <f t="shared" si="45"/>
        <v>890.58</v>
      </c>
      <c r="AV37" s="4">
        <v>884.32</v>
      </c>
      <c r="AW37" s="4">
        <v>6.26</v>
      </c>
      <c r="AX37" s="4">
        <f t="shared" si="46"/>
        <v>881.23</v>
      </c>
      <c r="AY37" s="4">
        <v>874.95</v>
      </c>
      <c r="AZ37" s="4">
        <v>6.28</v>
      </c>
      <c r="BA37" s="4">
        <f t="shared" si="47"/>
        <v>844.1400000000001</v>
      </c>
      <c r="BB37" s="4">
        <v>837.82</v>
      </c>
      <c r="BC37" s="4">
        <v>6.32</v>
      </c>
      <c r="BD37" s="4">
        <f t="shared" si="48"/>
        <v>868.43</v>
      </c>
      <c r="BE37" s="4">
        <v>863.18</v>
      </c>
      <c r="BF37" s="4">
        <v>5.25</v>
      </c>
      <c r="BG37" s="4">
        <f t="shared" si="49"/>
        <v>863.88</v>
      </c>
      <c r="BH37" s="4">
        <v>857.49</v>
      </c>
      <c r="BI37" s="4">
        <v>6.39</v>
      </c>
      <c r="BJ37" s="4">
        <f t="shared" si="50"/>
        <v>869.45</v>
      </c>
      <c r="BK37" s="4">
        <v>863.44</v>
      </c>
      <c r="BL37" s="4">
        <v>6.01</v>
      </c>
      <c r="BM37" s="4">
        <f t="shared" si="51"/>
        <v>874.78</v>
      </c>
      <c r="BN37" s="4">
        <v>869.16</v>
      </c>
      <c r="BO37" s="4">
        <v>5.62</v>
      </c>
      <c r="BP37" s="4">
        <f t="shared" si="52"/>
        <v>874.78</v>
      </c>
      <c r="BQ37" s="4">
        <v>869.16</v>
      </c>
      <c r="BR37" s="4">
        <v>5.62</v>
      </c>
      <c r="BS37" s="4">
        <f t="shared" si="58"/>
        <v>879.19</v>
      </c>
      <c r="BT37" s="4">
        <v>874.59</v>
      </c>
      <c r="BU37" s="4">
        <v>4.5999999999999996</v>
      </c>
      <c r="BV37" s="4">
        <f t="shared" si="59"/>
        <v>860.17000000000007</v>
      </c>
      <c r="BW37" s="4">
        <v>854.6</v>
      </c>
      <c r="BX37" s="4">
        <v>5.57</v>
      </c>
      <c r="BY37" s="4">
        <f t="shared" si="53"/>
        <v>841.63</v>
      </c>
      <c r="BZ37" s="4">
        <v>835.82</v>
      </c>
      <c r="CA37" s="4">
        <v>5.81</v>
      </c>
      <c r="CB37" s="4">
        <f t="shared" si="54"/>
        <v>819.27</v>
      </c>
      <c r="CC37" s="4">
        <v>813.21</v>
      </c>
      <c r="CD37" s="4">
        <v>6.06</v>
      </c>
      <c r="CE37" s="4">
        <f t="shared" si="55"/>
        <v>806.93999999999994</v>
      </c>
      <c r="CF37" s="4">
        <v>800.9</v>
      </c>
      <c r="CG37" s="4">
        <v>6.04</v>
      </c>
      <c r="CH37" s="4">
        <f t="shared" si="56"/>
        <v>784.17</v>
      </c>
      <c r="CI37" s="4">
        <v>778.86</v>
      </c>
      <c r="CJ37" s="4">
        <v>5.31</v>
      </c>
      <c r="CK37" s="4">
        <f t="shared" si="57"/>
        <v>793.71</v>
      </c>
      <c r="CL37" s="4">
        <v>787.44</v>
      </c>
      <c r="CM37" s="4">
        <v>6.27</v>
      </c>
    </row>
    <row r="38" spans="1:91">
      <c r="A38" s="6" t="s">
        <v>35</v>
      </c>
      <c r="B38" s="4">
        <f t="shared" si="30"/>
        <v>969.01</v>
      </c>
      <c r="C38" s="4">
        <v>964.34</v>
      </c>
      <c r="D38" s="4">
        <v>4.67</v>
      </c>
      <c r="E38" s="4">
        <f t="shared" si="31"/>
        <v>882.30000000000007</v>
      </c>
      <c r="F38" s="4">
        <v>876.73</v>
      </c>
      <c r="G38" s="4">
        <v>5.57</v>
      </c>
      <c r="H38" s="4">
        <f t="shared" si="32"/>
        <v>753.16</v>
      </c>
      <c r="I38" s="4">
        <v>746.6</v>
      </c>
      <c r="J38" s="4">
        <v>6.56</v>
      </c>
      <c r="K38" s="4">
        <f t="shared" si="33"/>
        <v>625.04</v>
      </c>
      <c r="L38" s="4">
        <v>618.63</v>
      </c>
      <c r="M38" s="4">
        <v>6.41</v>
      </c>
      <c r="N38" s="4">
        <f t="shared" si="34"/>
        <v>940.59100000000001</v>
      </c>
      <c r="O38" s="4">
        <v>935.91</v>
      </c>
      <c r="P38" s="4">
        <v>4.681</v>
      </c>
      <c r="Q38" s="4">
        <f t="shared" si="35"/>
        <v>1000.341</v>
      </c>
      <c r="R38" s="4">
        <v>995.32</v>
      </c>
      <c r="S38" s="4">
        <v>5.0209999999999999</v>
      </c>
      <c r="T38" s="4">
        <f t="shared" si="36"/>
        <v>961.93000000000006</v>
      </c>
      <c r="U38" s="4">
        <v>956.21</v>
      </c>
      <c r="V38" s="4">
        <v>5.72</v>
      </c>
      <c r="W38" s="4">
        <f t="shared" si="37"/>
        <v>965.97</v>
      </c>
      <c r="X38" s="4">
        <v>961.08</v>
      </c>
      <c r="Y38" s="4">
        <v>4.8899999999999997</v>
      </c>
      <c r="Z38" s="4">
        <f t="shared" si="38"/>
        <v>973.67</v>
      </c>
      <c r="AA38" s="4">
        <v>967.78</v>
      </c>
      <c r="AB38" s="4">
        <v>5.89</v>
      </c>
      <c r="AC38" s="4">
        <f t="shared" si="39"/>
        <v>1002.42</v>
      </c>
      <c r="AD38" s="4">
        <v>996.53</v>
      </c>
      <c r="AE38" s="4">
        <v>5.89</v>
      </c>
      <c r="AF38" s="4">
        <f t="shared" si="40"/>
        <v>973.82999999999993</v>
      </c>
      <c r="AG38" s="4">
        <v>967.91</v>
      </c>
      <c r="AH38" s="4">
        <v>5.92</v>
      </c>
      <c r="AI38" s="4">
        <f t="shared" si="41"/>
        <v>1003.89</v>
      </c>
      <c r="AJ38" s="4">
        <v>997.41</v>
      </c>
      <c r="AK38" s="4">
        <v>6.48</v>
      </c>
      <c r="AL38" s="4">
        <f t="shared" si="42"/>
        <v>1026.52</v>
      </c>
      <c r="AM38" s="4">
        <v>1019.82</v>
      </c>
      <c r="AN38" s="4">
        <v>6.7</v>
      </c>
      <c r="AO38" s="4">
        <f t="shared" si="43"/>
        <v>1036.33</v>
      </c>
      <c r="AP38" s="4">
        <v>1030.0999999999999</v>
      </c>
      <c r="AQ38" s="4">
        <v>6.23</v>
      </c>
      <c r="AR38" s="4">
        <f t="shared" si="44"/>
        <v>1043.5700000000002</v>
      </c>
      <c r="AS38" s="4">
        <v>1036.4100000000001</v>
      </c>
      <c r="AT38" s="4">
        <v>7.16</v>
      </c>
      <c r="AU38" s="4">
        <f t="shared" si="45"/>
        <v>1056.73</v>
      </c>
      <c r="AV38" s="4">
        <v>1049.74</v>
      </c>
      <c r="AW38" s="4">
        <v>6.99</v>
      </c>
      <c r="AX38" s="4">
        <f t="shared" si="46"/>
        <v>1037.96</v>
      </c>
      <c r="AY38" s="4">
        <v>1030.9000000000001</v>
      </c>
      <c r="AZ38" s="4">
        <v>7.06</v>
      </c>
      <c r="BA38" s="4">
        <f t="shared" si="47"/>
        <v>1016.92</v>
      </c>
      <c r="BB38" s="4">
        <v>1009.78</v>
      </c>
      <c r="BC38" s="4">
        <v>7.14</v>
      </c>
      <c r="BD38" s="4">
        <f t="shared" si="48"/>
        <v>1034.52</v>
      </c>
      <c r="BE38" s="4">
        <v>1028.6199999999999</v>
      </c>
      <c r="BF38" s="4">
        <v>5.9</v>
      </c>
      <c r="BG38" s="4">
        <f t="shared" si="49"/>
        <v>1020.6999999999999</v>
      </c>
      <c r="BH38" s="4">
        <v>1013.52</v>
      </c>
      <c r="BI38" s="4">
        <v>7.18</v>
      </c>
      <c r="BJ38" s="4">
        <f t="shared" si="50"/>
        <v>1016.7600000000001</v>
      </c>
      <c r="BK38" s="4">
        <v>1009.94</v>
      </c>
      <c r="BL38" s="4">
        <v>6.82</v>
      </c>
      <c r="BM38" s="4">
        <f t="shared" si="51"/>
        <v>1017.76</v>
      </c>
      <c r="BN38" s="4">
        <v>1011.46</v>
      </c>
      <c r="BO38" s="4">
        <v>6.3</v>
      </c>
      <c r="BP38" s="4">
        <f t="shared" si="52"/>
        <v>1017.76</v>
      </c>
      <c r="BQ38" s="4">
        <v>1011.46</v>
      </c>
      <c r="BR38" s="4">
        <v>6.3</v>
      </c>
      <c r="BS38" s="4">
        <f t="shared" si="58"/>
        <v>1028.58</v>
      </c>
      <c r="BT38" s="4">
        <v>1023.1</v>
      </c>
      <c r="BU38" s="4">
        <v>5.48</v>
      </c>
      <c r="BV38" s="4">
        <f t="shared" si="59"/>
        <v>1013.62</v>
      </c>
      <c r="BW38" s="4">
        <v>1007.19</v>
      </c>
      <c r="BX38" s="4">
        <v>6.43</v>
      </c>
      <c r="BY38" s="4">
        <f t="shared" si="53"/>
        <v>981.9</v>
      </c>
      <c r="BZ38" s="4">
        <v>975.17</v>
      </c>
      <c r="CA38" s="4">
        <v>6.73</v>
      </c>
      <c r="CB38" s="4">
        <f t="shared" si="54"/>
        <v>955.47</v>
      </c>
      <c r="CC38" s="4">
        <v>948.48</v>
      </c>
      <c r="CD38" s="4">
        <v>6.99</v>
      </c>
      <c r="CE38" s="4">
        <f t="shared" si="55"/>
        <v>945.24</v>
      </c>
      <c r="CF38" s="4">
        <v>938.1</v>
      </c>
      <c r="CG38" s="4">
        <v>7.14</v>
      </c>
      <c r="CH38" s="4">
        <f t="shared" si="56"/>
        <v>941.69999999999993</v>
      </c>
      <c r="CI38" s="4">
        <v>934.65</v>
      </c>
      <c r="CJ38" s="4">
        <v>7.05</v>
      </c>
      <c r="CK38" s="4">
        <f t="shared" si="57"/>
        <v>928.71</v>
      </c>
      <c r="CL38" s="4">
        <v>921.52</v>
      </c>
      <c r="CM38" s="4">
        <v>7.19</v>
      </c>
    </row>
    <row r="39" spans="1:91">
      <c r="A39" s="6" t="s">
        <v>36</v>
      </c>
      <c r="B39" s="4">
        <f t="shared" si="30"/>
        <v>1095.24</v>
      </c>
      <c r="C39" s="4">
        <v>1089.93</v>
      </c>
      <c r="D39" s="4">
        <v>5.31</v>
      </c>
      <c r="E39" s="4">
        <f t="shared" si="31"/>
        <v>999.9</v>
      </c>
      <c r="F39" s="4">
        <v>993.84</v>
      </c>
      <c r="G39" s="4">
        <v>6.06</v>
      </c>
      <c r="H39" s="4">
        <f t="shared" si="32"/>
        <v>851.62</v>
      </c>
      <c r="I39" s="4">
        <v>844.5</v>
      </c>
      <c r="J39" s="4">
        <v>7.12</v>
      </c>
      <c r="K39" s="4">
        <f t="shared" si="33"/>
        <v>706.81000000000006</v>
      </c>
      <c r="L39" s="4">
        <v>699.86</v>
      </c>
      <c r="M39" s="4">
        <v>6.95</v>
      </c>
      <c r="N39" s="4">
        <f t="shared" si="34"/>
        <v>1075.518</v>
      </c>
      <c r="O39" s="4">
        <v>1070.47</v>
      </c>
      <c r="P39" s="4">
        <v>5.048</v>
      </c>
      <c r="Q39" s="4">
        <f t="shared" si="35"/>
        <v>1147.4379999999999</v>
      </c>
      <c r="R39" s="4">
        <v>1142.02</v>
      </c>
      <c r="S39" s="4">
        <v>5.4180000000000001</v>
      </c>
      <c r="T39" s="4">
        <f t="shared" si="36"/>
        <v>1105.71</v>
      </c>
      <c r="U39" s="4">
        <v>1099.6600000000001</v>
      </c>
      <c r="V39" s="4">
        <v>6.05</v>
      </c>
      <c r="W39" s="4">
        <f t="shared" si="37"/>
        <v>1110.8599999999999</v>
      </c>
      <c r="X39" s="4">
        <v>1105.53</v>
      </c>
      <c r="Y39" s="4">
        <v>5.33</v>
      </c>
      <c r="Z39" s="4">
        <f t="shared" si="38"/>
        <v>1087.2</v>
      </c>
      <c r="AA39" s="4">
        <v>1081.06</v>
      </c>
      <c r="AB39" s="4">
        <v>6.14</v>
      </c>
      <c r="AC39" s="4">
        <f t="shared" si="39"/>
        <v>1131.8000000000002</v>
      </c>
      <c r="AD39" s="4">
        <v>1125.6600000000001</v>
      </c>
      <c r="AE39" s="4">
        <v>6.14</v>
      </c>
      <c r="AF39" s="4">
        <f t="shared" si="40"/>
        <v>1114.9000000000001</v>
      </c>
      <c r="AG39" s="4">
        <v>1108.9000000000001</v>
      </c>
      <c r="AH39" s="4">
        <v>6</v>
      </c>
      <c r="AI39" s="4">
        <f t="shared" si="41"/>
        <v>1146.6199999999999</v>
      </c>
      <c r="AJ39" s="4">
        <v>1139.3399999999999</v>
      </c>
      <c r="AK39" s="4">
        <v>7.28</v>
      </c>
      <c r="AL39" s="4">
        <f t="shared" si="42"/>
        <v>1178.49</v>
      </c>
      <c r="AM39" s="4">
        <v>1171.01</v>
      </c>
      <c r="AN39" s="4">
        <v>7.48</v>
      </c>
      <c r="AO39" s="4">
        <f t="shared" si="43"/>
        <v>1190.4100000000001</v>
      </c>
      <c r="AP39" s="4">
        <v>1183.51</v>
      </c>
      <c r="AQ39" s="4">
        <v>6.9</v>
      </c>
      <c r="AR39" s="4">
        <f t="shared" si="44"/>
        <v>1201.28</v>
      </c>
      <c r="AS39" s="4">
        <v>1193.3599999999999</v>
      </c>
      <c r="AT39" s="4">
        <v>7.92</v>
      </c>
      <c r="AU39" s="4">
        <f t="shared" si="45"/>
        <v>1211.1599999999999</v>
      </c>
      <c r="AV39" s="4">
        <v>1203.3</v>
      </c>
      <c r="AW39" s="4">
        <v>7.86</v>
      </c>
      <c r="AX39" s="4">
        <f t="shared" si="46"/>
        <v>1191.04</v>
      </c>
      <c r="AY39" s="4">
        <v>1183.26</v>
      </c>
      <c r="AZ39" s="4">
        <v>7.78</v>
      </c>
      <c r="BA39" s="4">
        <f t="shared" si="47"/>
        <v>1159.8899999999999</v>
      </c>
      <c r="BB39" s="4">
        <v>1151.8</v>
      </c>
      <c r="BC39" s="4">
        <v>8.09</v>
      </c>
      <c r="BD39" s="4">
        <f t="shared" si="48"/>
        <v>1177.24</v>
      </c>
      <c r="BE39" s="4">
        <v>1170.49</v>
      </c>
      <c r="BF39" s="4">
        <v>6.75</v>
      </c>
      <c r="BG39" s="4">
        <f t="shared" si="49"/>
        <v>1166.1600000000001</v>
      </c>
      <c r="BH39" s="4">
        <v>1158.01</v>
      </c>
      <c r="BI39" s="4">
        <v>8.15</v>
      </c>
      <c r="BJ39" s="4">
        <f t="shared" si="50"/>
        <v>1154.74</v>
      </c>
      <c r="BK39" s="4">
        <v>1146.82</v>
      </c>
      <c r="BL39" s="4">
        <v>7.92</v>
      </c>
      <c r="BM39" s="4">
        <f t="shared" si="51"/>
        <v>1160.32</v>
      </c>
      <c r="BN39" s="4">
        <v>1153.02</v>
      </c>
      <c r="BO39" s="4">
        <v>7.3</v>
      </c>
      <c r="BP39" s="4">
        <f t="shared" si="52"/>
        <v>1160.32</v>
      </c>
      <c r="BQ39" s="4">
        <v>1153.02</v>
      </c>
      <c r="BR39" s="4">
        <v>7.3</v>
      </c>
      <c r="BS39" s="4">
        <f t="shared" si="58"/>
        <v>1176.9399999999998</v>
      </c>
      <c r="BT39" s="4">
        <v>1170.5899999999999</v>
      </c>
      <c r="BU39" s="4">
        <v>6.35</v>
      </c>
      <c r="BV39" s="4">
        <f t="shared" si="59"/>
        <v>1162.1099999999999</v>
      </c>
      <c r="BW39" s="4">
        <v>1154.6199999999999</v>
      </c>
      <c r="BX39" s="4">
        <v>7.49</v>
      </c>
      <c r="BY39" s="4">
        <f t="shared" si="53"/>
        <v>1123.3499999999999</v>
      </c>
      <c r="BZ39" s="4">
        <v>1115.79</v>
      </c>
      <c r="CA39" s="4">
        <v>7.56</v>
      </c>
      <c r="CB39" s="4">
        <f t="shared" si="54"/>
        <v>1094.74</v>
      </c>
      <c r="CC39" s="4">
        <v>1086.67</v>
      </c>
      <c r="CD39" s="4">
        <v>8.07</v>
      </c>
      <c r="CE39" s="4">
        <f t="shared" si="55"/>
        <v>1080.06</v>
      </c>
      <c r="CF39" s="4">
        <v>1072.06</v>
      </c>
      <c r="CG39" s="4">
        <v>8</v>
      </c>
      <c r="CH39" s="4">
        <f t="shared" si="56"/>
        <v>1073.8399999999999</v>
      </c>
      <c r="CI39" s="4">
        <v>1065.55</v>
      </c>
      <c r="CJ39" s="4">
        <v>8.2899999999999991</v>
      </c>
      <c r="CK39" s="4">
        <f t="shared" si="57"/>
        <v>1059.3600000000001</v>
      </c>
      <c r="CL39" s="4">
        <v>1051.23</v>
      </c>
      <c r="CM39" s="4">
        <v>8.1300000000000008</v>
      </c>
    </row>
    <row r="40" spans="1:91">
      <c r="A40" s="6" t="s">
        <v>37</v>
      </c>
      <c r="B40" s="4">
        <f t="shared" si="30"/>
        <v>1211.79</v>
      </c>
      <c r="C40" s="4">
        <v>1207.93</v>
      </c>
      <c r="D40" s="4">
        <v>3.86</v>
      </c>
      <c r="E40" s="4">
        <f t="shared" si="31"/>
        <v>1129.0899999999999</v>
      </c>
      <c r="F40" s="4">
        <v>1122.72</v>
      </c>
      <c r="G40" s="4">
        <v>6.37</v>
      </c>
      <c r="H40" s="4">
        <f t="shared" si="32"/>
        <v>954.49</v>
      </c>
      <c r="I40" s="4">
        <v>947.19</v>
      </c>
      <c r="J40" s="4">
        <v>7.3</v>
      </c>
      <c r="K40" s="4">
        <f t="shared" si="33"/>
        <v>777.64</v>
      </c>
      <c r="L40" s="4">
        <v>770.41</v>
      </c>
      <c r="M40" s="4">
        <v>7.23</v>
      </c>
      <c r="N40" s="4">
        <f t="shared" si="34"/>
        <v>1217.1380000000001</v>
      </c>
      <c r="O40" s="4">
        <v>1211.67</v>
      </c>
      <c r="P40" s="4">
        <v>5.468</v>
      </c>
      <c r="Q40" s="4">
        <f t="shared" si="35"/>
        <v>1268.875</v>
      </c>
      <c r="R40" s="4">
        <v>1263.01</v>
      </c>
      <c r="S40" s="4">
        <v>5.8650000000000002</v>
      </c>
      <c r="T40" s="4">
        <f t="shared" si="36"/>
        <v>1226.42</v>
      </c>
      <c r="U40" s="4">
        <v>1219.23</v>
      </c>
      <c r="V40" s="4">
        <v>7.19</v>
      </c>
      <c r="W40" s="4">
        <f t="shared" si="37"/>
        <v>1247.51</v>
      </c>
      <c r="X40" s="4">
        <v>1241.42</v>
      </c>
      <c r="Y40" s="4">
        <v>6.09</v>
      </c>
      <c r="Z40" s="4">
        <f t="shared" si="38"/>
        <v>1201.8700000000001</v>
      </c>
      <c r="AA40" s="4">
        <v>1194.47</v>
      </c>
      <c r="AB40" s="4">
        <v>7.4</v>
      </c>
      <c r="AC40" s="4">
        <f t="shared" si="39"/>
        <v>1224.5400000000002</v>
      </c>
      <c r="AD40" s="4">
        <v>1217.1400000000001</v>
      </c>
      <c r="AE40" s="4">
        <v>7.4</v>
      </c>
      <c r="AF40" s="4">
        <f t="shared" si="40"/>
        <v>1238.8400000000001</v>
      </c>
      <c r="AG40" s="4">
        <v>1230.8900000000001</v>
      </c>
      <c r="AH40" s="4">
        <v>7.95</v>
      </c>
      <c r="AI40" s="4">
        <f t="shared" si="41"/>
        <v>1281.98</v>
      </c>
      <c r="AJ40" s="4">
        <v>1273.76</v>
      </c>
      <c r="AK40" s="4">
        <v>8.2200000000000006</v>
      </c>
      <c r="AL40" s="4">
        <f t="shared" si="42"/>
        <v>1305.5999999999999</v>
      </c>
      <c r="AM40" s="4">
        <v>1297.06</v>
      </c>
      <c r="AN40" s="4">
        <v>8.5399999999999991</v>
      </c>
      <c r="AO40" s="4">
        <f t="shared" si="43"/>
        <v>1326.61</v>
      </c>
      <c r="AP40" s="4">
        <v>1318.57</v>
      </c>
      <c r="AQ40" s="4">
        <v>8.0399999999999991</v>
      </c>
      <c r="AR40" s="4">
        <f t="shared" si="44"/>
        <v>1340.55</v>
      </c>
      <c r="AS40" s="4">
        <v>1331.8</v>
      </c>
      <c r="AT40" s="4">
        <v>8.75</v>
      </c>
      <c r="AU40" s="4">
        <f t="shared" si="45"/>
        <v>1346.41</v>
      </c>
      <c r="AV40" s="4">
        <v>1337.75</v>
      </c>
      <c r="AW40" s="4">
        <v>8.66</v>
      </c>
      <c r="AX40" s="4">
        <f t="shared" si="46"/>
        <v>1320.32</v>
      </c>
      <c r="AY40" s="4">
        <v>1311.81</v>
      </c>
      <c r="AZ40" s="4">
        <v>8.51</v>
      </c>
      <c r="BA40" s="4">
        <f t="shared" si="47"/>
        <v>1317.65</v>
      </c>
      <c r="BB40" s="4">
        <v>1308.72</v>
      </c>
      <c r="BC40" s="4">
        <v>8.93</v>
      </c>
      <c r="BD40" s="4">
        <f t="shared" si="48"/>
        <v>1301.1300000000001</v>
      </c>
      <c r="BE40" s="4">
        <v>1293.6500000000001</v>
      </c>
      <c r="BF40" s="4">
        <v>7.48</v>
      </c>
      <c r="BG40" s="4">
        <f t="shared" si="49"/>
        <v>1302.3600000000001</v>
      </c>
      <c r="BH40" s="4">
        <v>1293.42</v>
      </c>
      <c r="BI40" s="4">
        <v>8.94</v>
      </c>
      <c r="BJ40" s="4">
        <f t="shared" si="50"/>
        <v>1303.6500000000001</v>
      </c>
      <c r="BK40" s="4">
        <v>1296.99</v>
      </c>
      <c r="BL40" s="4">
        <v>6.66</v>
      </c>
      <c r="BM40" s="4">
        <f t="shared" si="51"/>
        <v>1312.03</v>
      </c>
      <c r="BN40" s="4">
        <v>1304.01</v>
      </c>
      <c r="BO40" s="4">
        <v>8.02</v>
      </c>
      <c r="BP40" s="4">
        <f t="shared" si="52"/>
        <v>1312.03</v>
      </c>
      <c r="BQ40" s="4">
        <v>1304.01</v>
      </c>
      <c r="BR40" s="4">
        <v>8.02</v>
      </c>
      <c r="BS40" s="4">
        <f t="shared" si="58"/>
        <v>1314.17</v>
      </c>
      <c r="BT40" s="4">
        <v>1307.4000000000001</v>
      </c>
      <c r="BU40" s="4">
        <v>6.77</v>
      </c>
      <c r="BV40" s="4">
        <f t="shared" si="59"/>
        <v>1297.3499999999999</v>
      </c>
      <c r="BW40" s="4">
        <v>1289.1199999999999</v>
      </c>
      <c r="BX40" s="4">
        <v>8.23</v>
      </c>
      <c r="BY40" s="4">
        <f t="shared" si="53"/>
        <v>1255.29</v>
      </c>
      <c r="BZ40" s="4">
        <v>1247.06</v>
      </c>
      <c r="CA40" s="4">
        <v>8.23</v>
      </c>
      <c r="CB40" s="4">
        <f t="shared" si="54"/>
        <v>1240.97</v>
      </c>
      <c r="CC40" s="4">
        <v>1232.03</v>
      </c>
      <c r="CD40" s="4">
        <v>8.94</v>
      </c>
      <c r="CE40" s="4">
        <f t="shared" si="55"/>
        <v>1242.56</v>
      </c>
      <c r="CF40" s="4">
        <v>1233.82</v>
      </c>
      <c r="CG40" s="4">
        <v>8.74</v>
      </c>
      <c r="CH40" s="4">
        <f t="shared" si="56"/>
        <v>1235.02</v>
      </c>
      <c r="CI40" s="4">
        <v>1226.6600000000001</v>
      </c>
      <c r="CJ40" s="4">
        <v>8.36</v>
      </c>
      <c r="CK40" s="4">
        <f t="shared" si="57"/>
        <v>1235.1799999999998</v>
      </c>
      <c r="CL40" s="4">
        <v>1226.5999999999999</v>
      </c>
      <c r="CM40" s="4">
        <v>8.58</v>
      </c>
    </row>
    <row r="41" spans="1:91">
      <c r="A41" s="6" t="s">
        <v>38</v>
      </c>
      <c r="B41" s="4">
        <f t="shared" si="30"/>
        <v>1321.4099999999999</v>
      </c>
      <c r="C41" s="4">
        <v>1317.32</v>
      </c>
      <c r="D41" s="4">
        <v>4.09</v>
      </c>
      <c r="E41" s="4">
        <f t="shared" si="31"/>
        <v>1251.73</v>
      </c>
      <c r="F41" s="4">
        <v>1244.8900000000001</v>
      </c>
      <c r="G41" s="4">
        <v>6.84</v>
      </c>
      <c r="H41" s="4">
        <f t="shared" si="32"/>
        <v>1050.06</v>
      </c>
      <c r="I41" s="4">
        <v>1041.71</v>
      </c>
      <c r="J41" s="4">
        <v>8.35</v>
      </c>
      <c r="K41" s="4">
        <f t="shared" si="33"/>
        <v>865.56999999999994</v>
      </c>
      <c r="L41" s="4">
        <v>857.17</v>
      </c>
      <c r="M41" s="4">
        <v>8.4</v>
      </c>
      <c r="N41" s="4">
        <f t="shared" si="34"/>
        <v>1287.576</v>
      </c>
      <c r="O41" s="4">
        <v>1281.57</v>
      </c>
      <c r="P41" s="4">
        <v>6.0060000000000002</v>
      </c>
      <c r="Q41" s="4">
        <f t="shared" si="35"/>
        <v>1386.3690000000001</v>
      </c>
      <c r="R41" s="4">
        <v>1379.93</v>
      </c>
      <c r="S41" s="4">
        <v>6.4390000000000001</v>
      </c>
      <c r="T41" s="4">
        <f t="shared" si="36"/>
        <v>1364.1200000000001</v>
      </c>
      <c r="U41" s="4">
        <v>1356.93</v>
      </c>
      <c r="V41" s="4">
        <v>7.19</v>
      </c>
      <c r="W41" s="4">
        <f t="shared" si="37"/>
        <v>1385.42</v>
      </c>
      <c r="X41" s="4">
        <v>1378.75</v>
      </c>
      <c r="Y41" s="4">
        <v>6.67</v>
      </c>
      <c r="Z41" s="4">
        <f t="shared" si="38"/>
        <v>1335.4499999999998</v>
      </c>
      <c r="AA41" s="4">
        <v>1327.34</v>
      </c>
      <c r="AB41" s="4">
        <v>8.11</v>
      </c>
      <c r="AC41" s="4">
        <f t="shared" si="39"/>
        <v>1357.04</v>
      </c>
      <c r="AD41" s="4">
        <v>1348.93</v>
      </c>
      <c r="AE41" s="4">
        <v>8.11</v>
      </c>
      <c r="AF41" s="4">
        <f t="shared" si="40"/>
        <v>1365.8999999999999</v>
      </c>
      <c r="AG41" s="4">
        <v>1357.06</v>
      </c>
      <c r="AH41" s="4">
        <v>8.84</v>
      </c>
      <c r="AI41" s="4">
        <f t="shared" si="41"/>
        <v>1414.37</v>
      </c>
      <c r="AJ41" s="4">
        <v>1406</v>
      </c>
      <c r="AK41" s="4">
        <v>8.3699999999999992</v>
      </c>
      <c r="AL41" s="4">
        <f t="shared" si="42"/>
        <v>1428.8600000000001</v>
      </c>
      <c r="AM41" s="4">
        <v>1419.7</v>
      </c>
      <c r="AN41" s="4">
        <v>9.16</v>
      </c>
      <c r="AO41" s="4">
        <f t="shared" si="43"/>
        <v>1447.93</v>
      </c>
      <c r="AP41" s="4">
        <v>1439.41</v>
      </c>
      <c r="AQ41" s="4">
        <v>8.52</v>
      </c>
      <c r="AR41" s="4">
        <f t="shared" si="44"/>
        <v>1479.16</v>
      </c>
      <c r="AS41" s="4">
        <v>1469.89</v>
      </c>
      <c r="AT41" s="4">
        <v>9.27</v>
      </c>
      <c r="AU41" s="4">
        <f t="shared" si="45"/>
        <v>1482.94</v>
      </c>
      <c r="AV41" s="4">
        <v>1473.7</v>
      </c>
      <c r="AW41" s="4">
        <v>9.24</v>
      </c>
      <c r="AX41" s="4">
        <f t="shared" si="46"/>
        <v>1450.33</v>
      </c>
      <c r="AY41" s="4">
        <v>1441.08</v>
      </c>
      <c r="AZ41" s="4">
        <v>9.25</v>
      </c>
      <c r="BA41" s="4">
        <f t="shared" si="47"/>
        <v>1452.0600000000002</v>
      </c>
      <c r="BB41" s="4">
        <v>1442.42</v>
      </c>
      <c r="BC41" s="4">
        <v>9.64</v>
      </c>
      <c r="BD41" s="4">
        <f t="shared" si="48"/>
        <v>1434.23</v>
      </c>
      <c r="BE41" s="4">
        <v>1426.08</v>
      </c>
      <c r="BF41" s="4">
        <v>8.15</v>
      </c>
      <c r="BG41" s="4">
        <f t="shared" si="49"/>
        <v>1418.97</v>
      </c>
      <c r="BH41" s="4">
        <v>1409.38</v>
      </c>
      <c r="BI41" s="4">
        <v>9.59</v>
      </c>
      <c r="BJ41" s="4">
        <f t="shared" si="50"/>
        <v>1424.58</v>
      </c>
      <c r="BK41" s="4">
        <v>1415.54</v>
      </c>
      <c r="BL41" s="4">
        <v>9.0399999999999991</v>
      </c>
      <c r="BM41" s="4">
        <f t="shared" si="51"/>
        <v>1440.96</v>
      </c>
      <c r="BN41" s="4">
        <v>1430.19</v>
      </c>
      <c r="BO41" s="4">
        <v>10.77</v>
      </c>
      <c r="BP41" s="4">
        <f t="shared" si="52"/>
        <v>1440.96</v>
      </c>
      <c r="BQ41" s="4">
        <v>1430.19</v>
      </c>
      <c r="BR41" s="4">
        <v>10.77</v>
      </c>
      <c r="BS41" s="4">
        <f t="shared" si="58"/>
        <v>1447.94</v>
      </c>
      <c r="BT41" s="4">
        <v>1440.75</v>
      </c>
      <c r="BU41" s="4">
        <v>7.19</v>
      </c>
      <c r="BV41" s="4">
        <f t="shared" si="59"/>
        <v>1424.52</v>
      </c>
      <c r="BW41" s="4">
        <v>1415.52</v>
      </c>
      <c r="BX41" s="4">
        <v>9</v>
      </c>
      <c r="BY41" s="4">
        <f t="shared" si="53"/>
        <v>1371.63</v>
      </c>
      <c r="BZ41" s="4">
        <v>1362.65</v>
      </c>
      <c r="CA41" s="4">
        <v>8.98</v>
      </c>
      <c r="CB41" s="4">
        <f t="shared" si="54"/>
        <v>1355.24</v>
      </c>
      <c r="CC41" s="4">
        <v>1345.54</v>
      </c>
      <c r="CD41" s="4">
        <v>9.6999999999999993</v>
      </c>
      <c r="CE41" s="4">
        <f t="shared" si="55"/>
        <v>1360.27</v>
      </c>
      <c r="CF41" s="4">
        <v>1350.94</v>
      </c>
      <c r="CG41" s="4">
        <v>9.33</v>
      </c>
      <c r="CH41" s="4">
        <f t="shared" si="56"/>
        <v>1350.7</v>
      </c>
      <c r="CI41" s="4">
        <v>1342.47</v>
      </c>
      <c r="CJ41" s="4">
        <v>8.23</v>
      </c>
      <c r="CK41" s="4">
        <f t="shared" si="57"/>
        <v>1354.77</v>
      </c>
      <c r="CL41" s="4">
        <v>1345.85</v>
      </c>
      <c r="CM41" s="4">
        <v>8.92</v>
      </c>
    </row>
    <row r="42" spans="1:91">
      <c r="A42" s="6" t="s">
        <v>39</v>
      </c>
      <c r="B42" s="4">
        <f t="shared" si="30"/>
        <v>1454.26</v>
      </c>
      <c r="C42" s="4">
        <v>1449.95</v>
      </c>
      <c r="D42" s="4">
        <v>4.3099999999999996</v>
      </c>
      <c r="E42" s="4">
        <f t="shared" si="31"/>
        <v>1330.01</v>
      </c>
      <c r="F42" s="4">
        <v>1322.49</v>
      </c>
      <c r="G42" s="4">
        <v>7.52</v>
      </c>
      <c r="H42" s="4">
        <f t="shared" si="32"/>
        <v>1132.3599999999999</v>
      </c>
      <c r="I42" s="4">
        <v>1123.3699999999999</v>
      </c>
      <c r="J42" s="4">
        <v>8.99</v>
      </c>
      <c r="K42" s="4">
        <f t="shared" si="33"/>
        <v>888.43</v>
      </c>
      <c r="L42" s="4">
        <v>879.28</v>
      </c>
      <c r="M42" s="4">
        <v>9.15</v>
      </c>
      <c r="N42" s="4">
        <f t="shared" si="34"/>
        <v>1425.788</v>
      </c>
      <c r="O42" s="4">
        <v>1419.28</v>
      </c>
      <c r="P42" s="4">
        <v>6.508</v>
      </c>
      <c r="Q42" s="4">
        <f t="shared" si="35"/>
        <v>1509.5949999999998</v>
      </c>
      <c r="R42" s="4">
        <v>1502.62</v>
      </c>
      <c r="S42" s="4">
        <v>6.9749999999999996</v>
      </c>
      <c r="T42" s="4">
        <f t="shared" si="36"/>
        <v>1520.66</v>
      </c>
      <c r="U42" s="4">
        <v>1513.48</v>
      </c>
      <c r="V42" s="4">
        <v>7.18</v>
      </c>
      <c r="W42" s="4">
        <f t="shared" si="37"/>
        <v>1500.37</v>
      </c>
      <c r="X42" s="4">
        <v>1493.33</v>
      </c>
      <c r="Y42" s="4">
        <v>7.04</v>
      </c>
      <c r="Z42" s="4">
        <f t="shared" si="38"/>
        <v>1474.34</v>
      </c>
      <c r="AA42" s="4">
        <v>1465.83</v>
      </c>
      <c r="AB42" s="4">
        <v>8.51</v>
      </c>
      <c r="AC42" s="4">
        <f t="shared" si="39"/>
        <v>1478.35</v>
      </c>
      <c r="AD42" s="4">
        <v>1469.84</v>
      </c>
      <c r="AE42" s="4">
        <v>8.51</v>
      </c>
      <c r="AF42" s="4">
        <f t="shared" si="40"/>
        <v>1486.5400000000002</v>
      </c>
      <c r="AG42" s="4">
        <v>1477.64</v>
      </c>
      <c r="AH42" s="4">
        <v>8.9</v>
      </c>
      <c r="AI42" s="4">
        <f t="shared" si="41"/>
        <v>1535.57</v>
      </c>
      <c r="AJ42" s="4">
        <v>1526.87</v>
      </c>
      <c r="AK42" s="4">
        <v>8.6999999999999993</v>
      </c>
      <c r="AL42" s="4">
        <f t="shared" si="42"/>
        <v>1559.71</v>
      </c>
      <c r="AM42" s="4">
        <v>1550.51</v>
      </c>
      <c r="AN42" s="4">
        <v>9.1999999999999993</v>
      </c>
      <c r="AO42" s="4">
        <f t="shared" si="43"/>
        <v>1567.4399999999998</v>
      </c>
      <c r="AP42" s="4">
        <v>1558.86</v>
      </c>
      <c r="AQ42" s="4">
        <v>8.58</v>
      </c>
      <c r="AR42" s="4">
        <f t="shared" si="44"/>
        <v>1603.5800000000002</v>
      </c>
      <c r="AS42" s="4">
        <v>1593.69</v>
      </c>
      <c r="AT42" s="4">
        <v>9.89</v>
      </c>
      <c r="AU42" s="4">
        <f t="shared" si="45"/>
        <v>1600.04</v>
      </c>
      <c r="AV42" s="4">
        <v>1590.21</v>
      </c>
      <c r="AW42" s="4">
        <v>9.83</v>
      </c>
      <c r="AX42" s="4">
        <f t="shared" si="46"/>
        <v>1582.7</v>
      </c>
      <c r="AY42" s="4">
        <v>1572.7</v>
      </c>
      <c r="AZ42" s="4">
        <v>10</v>
      </c>
      <c r="BA42" s="4">
        <f t="shared" si="47"/>
        <v>1576.12</v>
      </c>
      <c r="BB42" s="4">
        <v>1565.84</v>
      </c>
      <c r="BC42" s="4">
        <v>10.28</v>
      </c>
      <c r="BD42" s="4">
        <f t="shared" si="48"/>
        <v>1552.3500000000001</v>
      </c>
      <c r="BE42" s="4">
        <v>1543.64</v>
      </c>
      <c r="BF42" s="4">
        <v>8.7100000000000009</v>
      </c>
      <c r="BG42" s="4">
        <f t="shared" si="49"/>
        <v>1537.46</v>
      </c>
      <c r="BH42" s="4">
        <v>1527.3</v>
      </c>
      <c r="BI42" s="4">
        <v>10.16</v>
      </c>
      <c r="BJ42" s="4">
        <f t="shared" si="50"/>
        <v>1544.46</v>
      </c>
      <c r="BK42" s="4">
        <v>1534.79</v>
      </c>
      <c r="BL42" s="4">
        <v>9.67</v>
      </c>
      <c r="BM42" s="4">
        <f t="shared" si="51"/>
        <v>1594.8899999999999</v>
      </c>
      <c r="BN42" s="4">
        <v>1583.54</v>
      </c>
      <c r="BO42" s="4">
        <v>11.35</v>
      </c>
      <c r="BP42" s="4">
        <f t="shared" si="52"/>
        <v>1594.8899999999999</v>
      </c>
      <c r="BQ42" s="4">
        <v>1583.54</v>
      </c>
      <c r="BR42" s="4">
        <v>11.35</v>
      </c>
      <c r="BS42" s="4">
        <f t="shared" si="58"/>
        <v>1549.25</v>
      </c>
      <c r="BT42" s="4">
        <v>1541.65</v>
      </c>
      <c r="BU42" s="4">
        <v>7.6</v>
      </c>
      <c r="BV42" s="4">
        <f t="shared" si="59"/>
        <v>1525.8400000000001</v>
      </c>
      <c r="BW42" s="4">
        <v>1515.96</v>
      </c>
      <c r="BX42" s="4">
        <v>9.8800000000000008</v>
      </c>
      <c r="BY42" s="4">
        <f t="shared" si="53"/>
        <v>1469.6799999999998</v>
      </c>
      <c r="BZ42" s="4">
        <v>1459.84</v>
      </c>
      <c r="CA42" s="4">
        <v>9.84</v>
      </c>
      <c r="CB42" s="4">
        <f t="shared" si="54"/>
        <v>1451.77</v>
      </c>
      <c r="CC42" s="4">
        <v>1445.9</v>
      </c>
      <c r="CD42" s="4">
        <v>5.87</v>
      </c>
      <c r="CE42" s="4">
        <f t="shared" si="55"/>
        <v>1482.67</v>
      </c>
      <c r="CF42" s="4">
        <v>1472.46</v>
      </c>
      <c r="CG42" s="4">
        <v>10.210000000000001</v>
      </c>
      <c r="CH42" s="4">
        <f t="shared" si="56"/>
        <v>1452.53</v>
      </c>
      <c r="CI42" s="4">
        <v>1444.06</v>
      </c>
      <c r="CJ42" s="4">
        <v>8.4700000000000006</v>
      </c>
      <c r="CK42" s="4">
        <f t="shared" si="57"/>
        <v>1504.29</v>
      </c>
      <c r="CL42" s="4">
        <v>1494.78</v>
      </c>
      <c r="CM42" s="4">
        <v>9.51</v>
      </c>
    </row>
    <row r="43" spans="1:91">
      <c r="A43" s="6" t="s">
        <v>40</v>
      </c>
      <c r="B43" s="4">
        <f t="shared" si="30"/>
        <v>1574.25</v>
      </c>
      <c r="C43" s="4">
        <v>1569.64</v>
      </c>
      <c r="D43" s="4">
        <v>4.6100000000000003</v>
      </c>
      <c r="E43" s="4">
        <f t="shared" si="31"/>
        <v>1475.33</v>
      </c>
      <c r="F43" s="4">
        <v>1467.58</v>
      </c>
      <c r="G43" s="4">
        <v>7.75</v>
      </c>
      <c r="H43" s="4">
        <f t="shared" si="32"/>
        <v>1235.97</v>
      </c>
      <c r="I43" s="4">
        <v>1226.75</v>
      </c>
      <c r="J43" s="4">
        <v>9.2200000000000006</v>
      </c>
      <c r="K43" s="4">
        <f t="shared" si="33"/>
        <v>958.6099999999999</v>
      </c>
      <c r="L43" s="4">
        <v>949.18</v>
      </c>
      <c r="M43" s="4">
        <v>9.43</v>
      </c>
      <c r="N43" s="4">
        <f t="shared" si="34"/>
        <v>1552.9269999999999</v>
      </c>
      <c r="O43" s="4">
        <v>1545.99</v>
      </c>
      <c r="P43" s="4">
        <v>6.9370000000000003</v>
      </c>
      <c r="Q43" s="4">
        <f t="shared" si="35"/>
        <v>1621.5519999999999</v>
      </c>
      <c r="R43" s="4">
        <v>1614.12</v>
      </c>
      <c r="S43" s="4">
        <v>7.4320000000000004</v>
      </c>
      <c r="T43" s="4">
        <f t="shared" si="36"/>
        <v>1621.02</v>
      </c>
      <c r="U43" s="4">
        <v>1613.85</v>
      </c>
      <c r="V43" s="4">
        <v>7.17</v>
      </c>
      <c r="W43" s="4">
        <f t="shared" si="37"/>
        <v>1612.8700000000001</v>
      </c>
      <c r="X43" s="4">
        <v>1605.43</v>
      </c>
      <c r="Y43" s="4">
        <v>7.44</v>
      </c>
      <c r="Z43" s="4">
        <f t="shared" si="38"/>
        <v>1591.52</v>
      </c>
      <c r="AA43" s="4">
        <v>1582.55</v>
      </c>
      <c r="AB43" s="4">
        <v>8.9700000000000006</v>
      </c>
      <c r="AC43" s="4">
        <f t="shared" si="39"/>
        <v>1607.45</v>
      </c>
      <c r="AD43" s="4">
        <v>1598.48</v>
      </c>
      <c r="AE43" s="4">
        <v>8.9700000000000006</v>
      </c>
      <c r="AF43" s="4">
        <f t="shared" si="40"/>
        <v>1594.7099999999998</v>
      </c>
      <c r="AG43" s="4">
        <v>1585.11</v>
      </c>
      <c r="AH43" s="4">
        <v>9.6</v>
      </c>
      <c r="AI43" s="4">
        <f t="shared" si="41"/>
        <v>1651.63</v>
      </c>
      <c r="AJ43" s="4">
        <v>1642.7</v>
      </c>
      <c r="AK43" s="4">
        <v>8.93</v>
      </c>
      <c r="AL43" s="4">
        <f t="shared" si="42"/>
        <v>1675.51</v>
      </c>
      <c r="AM43" s="4">
        <v>1665.65</v>
      </c>
      <c r="AN43" s="4">
        <v>9.86</v>
      </c>
      <c r="AO43" s="4">
        <f t="shared" si="43"/>
        <v>1674.47</v>
      </c>
      <c r="AP43" s="4">
        <v>1665.3</v>
      </c>
      <c r="AQ43" s="4">
        <v>9.17</v>
      </c>
      <c r="AR43" s="4">
        <f t="shared" si="44"/>
        <v>1728.7800000000002</v>
      </c>
      <c r="AS43" s="4">
        <v>1718.13</v>
      </c>
      <c r="AT43" s="4">
        <v>10.65</v>
      </c>
      <c r="AU43" s="4">
        <f t="shared" si="45"/>
        <v>1723.29</v>
      </c>
      <c r="AV43" s="4">
        <v>1712.84</v>
      </c>
      <c r="AW43" s="4">
        <v>10.45</v>
      </c>
      <c r="AX43" s="4">
        <f t="shared" si="46"/>
        <v>1708.6000000000001</v>
      </c>
      <c r="AY43" s="4">
        <v>1697.91</v>
      </c>
      <c r="AZ43" s="4">
        <v>10.69</v>
      </c>
      <c r="BA43" s="4">
        <f t="shared" si="47"/>
        <v>1679.7</v>
      </c>
      <c r="BB43" s="4">
        <v>1668.53</v>
      </c>
      <c r="BC43" s="4">
        <v>11.17</v>
      </c>
      <c r="BD43" s="4">
        <f t="shared" si="48"/>
        <v>1663.3600000000001</v>
      </c>
      <c r="BE43" s="4">
        <v>1653.9</v>
      </c>
      <c r="BF43" s="4">
        <v>9.4600000000000009</v>
      </c>
      <c r="BG43" s="4">
        <f t="shared" si="49"/>
        <v>1661.23</v>
      </c>
      <c r="BH43" s="4">
        <v>1650.33</v>
      </c>
      <c r="BI43" s="4">
        <v>10.9</v>
      </c>
      <c r="BJ43" s="4">
        <f t="shared" si="50"/>
        <v>1664.8200000000002</v>
      </c>
      <c r="BK43" s="4">
        <v>1654.65</v>
      </c>
      <c r="BL43" s="4">
        <v>10.17</v>
      </c>
      <c r="BM43" s="4">
        <f t="shared" si="51"/>
        <v>1711.41</v>
      </c>
      <c r="BN43" s="4">
        <v>1698.38</v>
      </c>
      <c r="BO43" s="4">
        <v>13.03</v>
      </c>
      <c r="BP43" s="4">
        <f t="shared" si="52"/>
        <v>1711.41</v>
      </c>
      <c r="BQ43" s="4">
        <v>1698.38</v>
      </c>
      <c r="BR43" s="4">
        <v>13.03</v>
      </c>
      <c r="BS43" s="4">
        <f t="shared" si="58"/>
        <v>1661.42</v>
      </c>
      <c r="BT43" s="4">
        <v>1651.25</v>
      </c>
      <c r="BU43" s="4">
        <v>10.17</v>
      </c>
      <c r="BV43" s="4">
        <f t="shared" si="59"/>
        <v>1638.0900000000001</v>
      </c>
      <c r="BW43" s="4">
        <v>1625.63</v>
      </c>
      <c r="BX43" s="4">
        <v>12.46</v>
      </c>
      <c r="BY43" s="4">
        <f t="shared" si="53"/>
        <v>1585.6899999999998</v>
      </c>
      <c r="BZ43" s="4">
        <v>1573.35</v>
      </c>
      <c r="CA43" s="4">
        <v>12.34</v>
      </c>
      <c r="CB43" s="4">
        <f t="shared" si="54"/>
        <v>1570.56</v>
      </c>
      <c r="CC43" s="4">
        <v>1564.57</v>
      </c>
      <c r="CD43" s="4">
        <v>5.99</v>
      </c>
      <c r="CE43" s="4">
        <f t="shared" si="55"/>
        <v>1609.6299999999999</v>
      </c>
      <c r="CF43" s="4">
        <v>1596.8</v>
      </c>
      <c r="CG43" s="4">
        <v>12.83</v>
      </c>
      <c r="CH43" s="4">
        <f t="shared" si="56"/>
        <v>1571.97</v>
      </c>
      <c r="CI43" s="4">
        <v>1561.54</v>
      </c>
      <c r="CJ43" s="4">
        <v>10.43</v>
      </c>
      <c r="CK43" s="4">
        <f t="shared" si="57"/>
        <v>1629.48</v>
      </c>
      <c r="CL43" s="4">
        <v>1617.43</v>
      </c>
      <c r="CM43" s="4">
        <v>12.05</v>
      </c>
    </row>
    <row r="44" spans="1:91">
      <c r="A44" s="6" t="s">
        <v>41</v>
      </c>
      <c r="B44" s="4">
        <f t="shared" si="30"/>
        <v>1665.03</v>
      </c>
      <c r="C44" s="4">
        <v>1660.36</v>
      </c>
      <c r="D44" s="4">
        <v>4.67</v>
      </c>
      <c r="E44" s="4">
        <f t="shared" si="31"/>
        <v>1573.7</v>
      </c>
      <c r="F44" s="4">
        <v>1565.48</v>
      </c>
      <c r="G44" s="4">
        <v>8.2200000000000006</v>
      </c>
      <c r="H44" s="4">
        <f t="shared" si="32"/>
        <v>1339.97</v>
      </c>
      <c r="I44" s="4">
        <v>1330.02</v>
      </c>
      <c r="J44" s="4">
        <v>9.9499999999999993</v>
      </c>
      <c r="K44" s="4">
        <f t="shared" si="33"/>
        <v>912.96</v>
      </c>
      <c r="L44" s="4">
        <v>902.58</v>
      </c>
      <c r="M44" s="4">
        <v>10.38</v>
      </c>
      <c r="N44" s="4">
        <f t="shared" si="34"/>
        <v>1639.29</v>
      </c>
      <c r="O44" s="4">
        <v>1631.86</v>
      </c>
      <c r="P44" s="4">
        <v>7.43</v>
      </c>
      <c r="Q44" s="4">
        <f t="shared" si="35"/>
        <v>1709.2239999999999</v>
      </c>
      <c r="R44" s="4">
        <v>1701.27</v>
      </c>
      <c r="S44" s="4">
        <v>7.9539999999999997</v>
      </c>
      <c r="T44" s="4">
        <f t="shared" si="36"/>
        <v>1727.35</v>
      </c>
      <c r="U44" s="4">
        <v>1719.37</v>
      </c>
      <c r="V44" s="4">
        <v>7.98</v>
      </c>
      <c r="W44" s="4">
        <f t="shared" si="37"/>
        <v>1735.9269999999999</v>
      </c>
      <c r="X44" s="4">
        <v>1729.76</v>
      </c>
      <c r="Y44" s="4">
        <v>6.1669999999999998</v>
      </c>
      <c r="Z44" s="4">
        <f t="shared" si="38"/>
        <v>1685.76</v>
      </c>
      <c r="AA44" s="4">
        <v>1676.17</v>
      </c>
      <c r="AB44" s="4">
        <v>9.59</v>
      </c>
      <c r="AC44" s="4">
        <f t="shared" si="39"/>
        <v>1701.76</v>
      </c>
      <c r="AD44" s="4">
        <v>1692.17</v>
      </c>
      <c r="AE44" s="4">
        <v>9.59</v>
      </c>
      <c r="AF44" s="4">
        <f t="shared" si="40"/>
        <v>1706</v>
      </c>
      <c r="AG44" s="4">
        <v>1696.56</v>
      </c>
      <c r="AH44" s="4">
        <v>9.44</v>
      </c>
      <c r="AI44" s="4">
        <f t="shared" si="41"/>
        <v>1754.76</v>
      </c>
      <c r="AJ44" s="4">
        <v>1745.5</v>
      </c>
      <c r="AK44" s="4">
        <v>9.26</v>
      </c>
      <c r="AL44" s="4">
        <f t="shared" si="42"/>
        <v>1783.07</v>
      </c>
      <c r="AM44" s="4">
        <v>1773.22</v>
      </c>
      <c r="AN44" s="4">
        <v>9.85</v>
      </c>
      <c r="AO44" s="4">
        <f t="shared" si="43"/>
        <v>1796.66</v>
      </c>
      <c r="AP44" s="4">
        <v>1787.23</v>
      </c>
      <c r="AQ44" s="4">
        <v>9.43</v>
      </c>
      <c r="AR44" s="4">
        <f t="shared" si="44"/>
        <v>1830.89</v>
      </c>
      <c r="AS44" s="4">
        <v>1820.17</v>
      </c>
      <c r="AT44" s="4">
        <v>10.72</v>
      </c>
      <c r="AU44" s="4">
        <f t="shared" si="45"/>
        <v>1807.47</v>
      </c>
      <c r="AV44" s="4">
        <v>1796.93</v>
      </c>
      <c r="AW44" s="4">
        <v>10.54</v>
      </c>
      <c r="AX44" s="4">
        <f t="shared" si="46"/>
        <v>1807.98</v>
      </c>
      <c r="AY44" s="4">
        <v>1797</v>
      </c>
      <c r="AZ44" s="4">
        <v>10.98</v>
      </c>
      <c r="BA44" s="4">
        <f t="shared" si="47"/>
        <v>1764.28</v>
      </c>
      <c r="BB44" s="4">
        <v>1752.91</v>
      </c>
      <c r="BC44" s="4">
        <v>11.37</v>
      </c>
      <c r="BD44" s="4">
        <f t="shared" si="48"/>
        <v>1768.0900000000001</v>
      </c>
      <c r="BE44" s="4">
        <v>1758.39</v>
      </c>
      <c r="BF44" s="4">
        <v>9.6999999999999993</v>
      </c>
      <c r="BG44" s="4">
        <f t="shared" si="49"/>
        <v>1745.46</v>
      </c>
      <c r="BH44" s="4">
        <v>1734.48</v>
      </c>
      <c r="BI44" s="4">
        <v>10.98</v>
      </c>
      <c r="BJ44" s="4">
        <f t="shared" si="50"/>
        <v>1774.81</v>
      </c>
      <c r="BK44" s="4">
        <v>1763.27</v>
      </c>
      <c r="BL44" s="4">
        <v>11.54</v>
      </c>
      <c r="BM44" s="4">
        <f t="shared" si="51"/>
        <v>1780.79</v>
      </c>
      <c r="BN44" s="4">
        <v>1771.49</v>
      </c>
      <c r="BO44" s="4">
        <v>9.3000000000000007</v>
      </c>
      <c r="BP44" s="4">
        <f t="shared" si="52"/>
        <v>1780.79</v>
      </c>
      <c r="BQ44" s="4">
        <v>1771.49</v>
      </c>
      <c r="BR44" s="4">
        <v>9.3000000000000007</v>
      </c>
      <c r="BS44" s="4">
        <f t="shared" si="58"/>
        <v>1712.28</v>
      </c>
      <c r="BT44" s="4">
        <v>1708.01</v>
      </c>
      <c r="BU44" s="4">
        <v>4.2699999999999996</v>
      </c>
      <c r="BV44" s="4">
        <f t="shared" si="59"/>
        <v>1691.05</v>
      </c>
      <c r="BW44" s="4">
        <v>1678.07</v>
      </c>
      <c r="BX44" s="4">
        <v>12.98</v>
      </c>
      <c r="BY44" s="4">
        <f t="shared" si="53"/>
        <v>1657.03</v>
      </c>
      <c r="BZ44" s="4">
        <v>1651.27</v>
      </c>
      <c r="CA44" s="4">
        <v>5.76</v>
      </c>
      <c r="CB44" s="4">
        <f t="shared" si="54"/>
        <v>1665.77</v>
      </c>
      <c r="CC44" s="4">
        <v>1658.57</v>
      </c>
      <c r="CD44" s="4">
        <v>7.2</v>
      </c>
      <c r="CE44" s="4">
        <f t="shared" si="55"/>
        <v>1703.72</v>
      </c>
      <c r="CF44" s="4">
        <v>1690.23</v>
      </c>
      <c r="CG44" s="4">
        <v>13.49</v>
      </c>
      <c r="CH44" s="4">
        <f t="shared" si="56"/>
        <v>1653.6</v>
      </c>
      <c r="CI44" s="4">
        <v>1642</v>
      </c>
      <c r="CJ44" s="4">
        <v>11.6</v>
      </c>
      <c r="CK44" s="4">
        <f t="shared" si="57"/>
        <v>1733.28</v>
      </c>
      <c r="CL44" s="4">
        <v>1720.47</v>
      </c>
      <c r="CM44" s="4">
        <v>12.81</v>
      </c>
    </row>
    <row r="45" spans="1:91">
      <c r="A45" s="6" t="s">
        <v>42</v>
      </c>
      <c r="B45" s="4">
        <f t="shared" si="30"/>
        <v>1724.1299999999999</v>
      </c>
      <c r="C45" s="4">
        <v>1719.32</v>
      </c>
      <c r="D45" s="4">
        <v>4.8099999999999996</v>
      </c>
      <c r="E45" s="4">
        <f t="shared" si="31"/>
        <v>1644.3999999999999</v>
      </c>
      <c r="F45" s="4">
        <v>1636.32</v>
      </c>
      <c r="G45" s="4">
        <v>8.08</v>
      </c>
      <c r="H45" s="4">
        <f t="shared" si="32"/>
        <v>1426.97</v>
      </c>
      <c r="I45" s="4">
        <v>1417.21</v>
      </c>
      <c r="J45" s="4">
        <v>9.76</v>
      </c>
      <c r="K45" s="4">
        <f t="shared" si="33"/>
        <v>951.86</v>
      </c>
      <c r="L45" s="4">
        <v>940.62</v>
      </c>
      <c r="M45" s="4">
        <v>11.24</v>
      </c>
      <c r="N45" s="4">
        <f t="shared" si="34"/>
        <v>1719.8129999999999</v>
      </c>
      <c r="O45" s="4">
        <v>1712.02</v>
      </c>
      <c r="P45" s="4">
        <v>7.7930000000000001</v>
      </c>
      <c r="Q45" s="4">
        <f t="shared" si="35"/>
        <v>1769.5909999999999</v>
      </c>
      <c r="R45" s="4">
        <v>1761.25</v>
      </c>
      <c r="S45" s="4">
        <v>8.3409999999999993</v>
      </c>
      <c r="T45" s="4">
        <f t="shared" si="36"/>
        <v>1779.6</v>
      </c>
      <c r="U45" s="4">
        <v>1770.82</v>
      </c>
      <c r="V45" s="4">
        <v>8.7799999999999994</v>
      </c>
      <c r="W45" s="4">
        <f t="shared" si="37"/>
        <v>1781.2350000000001</v>
      </c>
      <c r="X45" s="4">
        <v>1774.67</v>
      </c>
      <c r="Y45" s="4">
        <v>6.5650000000000004</v>
      </c>
      <c r="Z45" s="4">
        <f t="shared" si="38"/>
        <v>1766.07</v>
      </c>
      <c r="AA45" s="4">
        <v>1755.82</v>
      </c>
      <c r="AB45" s="4">
        <v>10.25</v>
      </c>
      <c r="AC45" s="4">
        <f t="shared" si="39"/>
        <v>1781.49</v>
      </c>
      <c r="AD45" s="4">
        <v>1771.24</v>
      </c>
      <c r="AE45" s="4">
        <v>10.25</v>
      </c>
      <c r="AF45" s="4">
        <f t="shared" si="40"/>
        <v>1783.04</v>
      </c>
      <c r="AG45" s="4">
        <v>1772.83</v>
      </c>
      <c r="AH45" s="4">
        <v>10.210000000000001</v>
      </c>
      <c r="AI45" s="4">
        <f t="shared" si="41"/>
        <v>1824.77</v>
      </c>
      <c r="AJ45" s="4">
        <v>1814.43</v>
      </c>
      <c r="AK45" s="4">
        <v>10.34</v>
      </c>
      <c r="AL45" s="4">
        <f t="shared" si="42"/>
        <v>1851.06</v>
      </c>
      <c r="AM45" s="4">
        <v>1839.44</v>
      </c>
      <c r="AN45" s="4">
        <v>11.62</v>
      </c>
      <c r="AO45" s="4">
        <f t="shared" si="43"/>
        <v>1867</v>
      </c>
      <c r="AP45" s="4">
        <v>1855.98</v>
      </c>
      <c r="AQ45" s="4">
        <v>11.02</v>
      </c>
      <c r="AR45" s="4">
        <f t="shared" si="44"/>
        <v>1895.24</v>
      </c>
      <c r="AS45" s="4">
        <v>1884.6</v>
      </c>
      <c r="AT45" s="4">
        <v>10.64</v>
      </c>
      <c r="AU45" s="4">
        <f t="shared" si="45"/>
        <v>1866.82</v>
      </c>
      <c r="AV45" s="4">
        <v>1856.23</v>
      </c>
      <c r="AW45" s="4">
        <v>10.59</v>
      </c>
      <c r="AX45" s="4">
        <f t="shared" si="46"/>
        <v>1871.04</v>
      </c>
      <c r="AY45" s="4">
        <v>1859.76</v>
      </c>
      <c r="AZ45" s="4">
        <v>11.28</v>
      </c>
      <c r="BA45" s="4">
        <f t="shared" si="47"/>
        <v>1836.55</v>
      </c>
      <c r="BB45" s="4">
        <v>1825.03</v>
      </c>
      <c r="BC45" s="4">
        <v>11.52</v>
      </c>
      <c r="BD45" s="4">
        <f t="shared" si="48"/>
        <v>1840.41</v>
      </c>
      <c r="BE45" s="4">
        <v>1830.13</v>
      </c>
      <c r="BF45" s="4">
        <v>10.28</v>
      </c>
      <c r="BG45" s="4">
        <f t="shared" si="49"/>
        <v>1794.1100000000001</v>
      </c>
      <c r="BH45" s="4">
        <v>1782.7</v>
      </c>
      <c r="BI45" s="4">
        <v>11.41</v>
      </c>
      <c r="BJ45" s="4">
        <f t="shared" si="50"/>
        <v>1848.38</v>
      </c>
      <c r="BK45" s="4">
        <v>1836.7</v>
      </c>
      <c r="BL45" s="4">
        <v>11.68</v>
      </c>
      <c r="BM45" s="4">
        <f t="shared" si="51"/>
        <v>1840.24</v>
      </c>
      <c r="BN45" s="4">
        <v>1830.75</v>
      </c>
      <c r="BO45" s="4">
        <v>9.49</v>
      </c>
      <c r="BP45" s="4">
        <f t="shared" si="52"/>
        <v>1840.24</v>
      </c>
      <c r="BQ45" s="4">
        <v>1830.75</v>
      </c>
      <c r="BR45" s="4">
        <v>9.49</v>
      </c>
      <c r="BS45" s="4">
        <f t="shared" si="58"/>
        <v>1811.04</v>
      </c>
      <c r="BT45" s="4">
        <v>1806.73</v>
      </c>
      <c r="BU45" s="4">
        <v>4.3099999999999996</v>
      </c>
      <c r="BV45" s="4">
        <f t="shared" si="59"/>
        <v>1779.8000000000002</v>
      </c>
      <c r="BW45" s="4">
        <v>1766.65</v>
      </c>
      <c r="BX45" s="4">
        <v>13.15</v>
      </c>
      <c r="BY45" s="4">
        <f t="shared" si="53"/>
        <v>1751.65</v>
      </c>
      <c r="BZ45" s="4">
        <v>1745.77</v>
      </c>
      <c r="CA45" s="4">
        <v>5.88</v>
      </c>
      <c r="CB45" s="4">
        <f t="shared" si="54"/>
        <v>1735.9299999999998</v>
      </c>
      <c r="CC45" s="4">
        <v>1728.58</v>
      </c>
      <c r="CD45" s="4">
        <v>7.35</v>
      </c>
      <c r="CE45" s="4">
        <f t="shared" si="55"/>
        <v>1758.57</v>
      </c>
      <c r="CF45" s="4">
        <v>1744.72</v>
      </c>
      <c r="CG45" s="4">
        <v>13.85</v>
      </c>
      <c r="CH45" s="4">
        <f t="shared" si="56"/>
        <v>1726.01</v>
      </c>
      <c r="CI45" s="4">
        <v>1713.55</v>
      </c>
      <c r="CJ45" s="4">
        <v>12.46</v>
      </c>
      <c r="CK45" s="4">
        <f t="shared" si="57"/>
        <v>1801.56</v>
      </c>
      <c r="CL45" s="4">
        <v>1788.22</v>
      </c>
      <c r="CM45" s="4">
        <v>13.34</v>
      </c>
    </row>
    <row r="46" spans="1:91">
      <c r="A46" s="6" t="s">
        <v>43</v>
      </c>
      <c r="B46" s="4">
        <f t="shared" si="30"/>
        <v>1785.75</v>
      </c>
      <c r="C46" s="4">
        <v>1780.3</v>
      </c>
      <c r="D46" s="4">
        <v>5.45</v>
      </c>
      <c r="E46" s="4">
        <f t="shared" si="31"/>
        <v>1715.74</v>
      </c>
      <c r="F46" s="4">
        <v>1706.84</v>
      </c>
      <c r="G46" s="4">
        <v>8.9</v>
      </c>
      <c r="H46" s="4">
        <f t="shared" si="32"/>
        <v>1577.1000000000001</v>
      </c>
      <c r="I46" s="4">
        <v>1566.38</v>
      </c>
      <c r="J46" s="4">
        <v>10.72</v>
      </c>
      <c r="K46" s="4">
        <f t="shared" si="33"/>
        <v>970.11</v>
      </c>
      <c r="L46" s="4">
        <v>958.36</v>
      </c>
      <c r="M46" s="4">
        <v>11.75</v>
      </c>
      <c r="N46" s="4">
        <f t="shared" si="34"/>
        <v>1784.472</v>
      </c>
      <c r="O46" s="4">
        <v>1776.36</v>
      </c>
      <c r="P46" s="4">
        <v>8.1120000000000001</v>
      </c>
      <c r="Q46" s="4">
        <f t="shared" si="35"/>
        <v>1788.2759999999998</v>
      </c>
      <c r="R46" s="4">
        <v>1779.6</v>
      </c>
      <c r="S46" s="4">
        <v>8.6760000000000002</v>
      </c>
      <c r="T46" s="4">
        <f t="shared" si="36"/>
        <v>1822.81</v>
      </c>
      <c r="U46" s="4">
        <v>1813.22</v>
      </c>
      <c r="V46" s="4">
        <v>9.59</v>
      </c>
      <c r="W46" s="4">
        <f t="shared" si="37"/>
        <v>1840.9969999999998</v>
      </c>
      <c r="X46" s="4">
        <v>1834.06</v>
      </c>
      <c r="Y46" s="4">
        <v>6.9370000000000003</v>
      </c>
      <c r="Z46" s="4">
        <f t="shared" si="38"/>
        <v>1836.14</v>
      </c>
      <c r="AA46" s="4">
        <v>1825.63</v>
      </c>
      <c r="AB46" s="4">
        <v>10.51</v>
      </c>
      <c r="AC46" s="4">
        <f t="shared" si="39"/>
        <v>1847.6</v>
      </c>
      <c r="AD46" s="4">
        <v>1837.09</v>
      </c>
      <c r="AE46" s="4">
        <v>10.51</v>
      </c>
      <c r="AF46" s="4">
        <f t="shared" si="40"/>
        <v>1842.4</v>
      </c>
      <c r="AG46" s="4">
        <v>1831.48</v>
      </c>
      <c r="AH46" s="4">
        <v>10.92</v>
      </c>
      <c r="AI46" s="4">
        <f t="shared" si="41"/>
        <v>1879.14</v>
      </c>
      <c r="AJ46" s="4">
        <v>1868.76</v>
      </c>
      <c r="AK46" s="4">
        <v>10.38</v>
      </c>
      <c r="AL46" s="4">
        <f t="shared" si="42"/>
        <v>1917.8600000000001</v>
      </c>
      <c r="AM46" s="4">
        <v>1907.15</v>
      </c>
      <c r="AN46" s="4">
        <v>10.71</v>
      </c>
      <c r="AO46" s="4">
        <f t="shared" si="43"/>
        <v>1924.46</v>
      </c>
      <c r="AP46" s="4">
        <v>1913</v>
      </c>
      <c r="AQ46" s="4">
        <v>11.46</v>
      </c>
      <c r="AR46" s="4">
        <f t="shared" si="44"/>
        <v>1954.51</v>
      </c>
      <c r="AS46" s="4">
        <v>1944.06</v>
      </c>
      <c r="AT46" s="4">
        <v>10.45</v>
      </c>
      <c r="AU46" s="4">
        <f t="shared" si="45"/>
        <v>1924.3300000000002</v>
      </c>
      <c r="AV46" s="4">
        <v>1913.69</v>
      </c>
      <c r="AW46" s="4">
        <v>10.64</v>
      </c>
      <c r="AX46" s="4">
        <f t="shared" si="46"/>
        <v>1925.6299999999999</v>
      </c>
      <c r="AY46" s="4">
        <v>1914.06</v>
      </c>
      <c r="AZ46" s="4">
        <v>11.57</v>
      </c>
      <c r="BA46" s="4">
        <f t="shared" si="47"/>
        <v>1912.7</v>
      </c>
      <c r="BB46" s="4">
        <v>1901.05</v>
      </c>
      <c r="BC46" s="4">
        <v>11.65</v>
      </c>
      <c r="BD46" s="4">
        <f t="shared" si="48"/>
        <v>1843.0900000000001</v>
      </c>
      <c r="BE46" s="4">
        <v>1832.96</v>
      </c>
      <c r="BF46" s="4">
        <v>10.130000000000001</v>
      </c>
      <c r="BG46" s="4">
        <f t="shared" si="49"/>
        <v>1828.6200000000001</v>
      </c>
      <c r="BH46" s="4">
        <v>1814.24</v>
      </c>
      <c r="BI46" s="4">
        <v>14.38</v>
      </c>
      <c r="BJ46" s="4">
        <f t="shared" si="50"/>
        <v>1891.8200000000002</v>
      </c>
      <c r="BK46" s="4">
        <v>1878.19</v>
      </c>
      <c r="BL46" s="4">
        <v>13.63</v>
      </c>
      <c r="BM46" s="4">
        <f t="shared" si="51"/>
        <v>1895.0300000000002</v>
      </c>
      <c r="BN46" s="4">
        <v>1885.13</v>
      </c>
      <c r="BO46" s="4">
        <v>9.9</v>
      </c>
      <c r="BP46" s="4">
        <f t="shared" si="52"/>
        <v>1895.0300000000002</v>
      </c>
      <c r="BQ46" s="4">
        <v>1885.13</v>
      </c>
      <c r="BR46" s="4">
        <v>9.9</v>
      </c>
      <c r="BS46" s="4">
        <f t="shared" si="58"/>
        <v>1865.8100000000002</v>
      </c>
      <c r="BT46" s="4">
        <v>1861.39</v>
      </c>
      <c r="BU46" s="4">
        <v>4.42</v>
      </c>
      <c r="BV46" s="4">
        <f t="shared" si="59"/>
        <v>1837.74</v>
      </c>
      <c r="BW46" s="4">
        <v>1823.09</v>
      </c>
      <c r="BX46" s="4">
        <v>14.65</v>
      </c>
      <c r="BY46" s="4">
        <f t="shared" si="53"/>
        <v>1811.3</v>
      </c>
      <c r="BZ46" s="4">
        <v>1805.18</v>
      </c>
      <c r="CA46" s="4">
        <v>6.12</v>
      </c>
      <c r="CB46" s="4">
        <f t="shared" si="54"/>
        <v>1811.16</v>
      </c>
      <c r="CC46" s="4">
        <v>1803.51</v>
      </c>
      <c r="CD46" s="4">
        <v>7.65</v>
      </c>
      <c r="CE46" s="4">
        <f t="shared" si="55"/>
        <v>1801.39</v>
      </c>
      <c r="CF46" s="4">
        <v>1792.68</v>
      </c>
      <c r="CG46" s="4">
        <v>8.7100000000000009</v>
      </c>
      <c r="CH46" s="4">
        <f t="shared" si="56"/>
        <v>1784.5900000000001</v>
      </c>
      <c r="CI46" s="4">
        <v>1775.88</v>
      </c>
      <c r="CJ46" s="4">
        <v>8.7100000000000009</v>
      </c>
      <c r="CK46" s="4">
        <f t="shared" si="57"/>
        <v>1847.76</v>
      </c>
      <c r="CL46" s="4">
        <v>1832.97</v>
      </c>
      <c r="CM46" s="4">
        <v>14.79</v>
      </c>
    </row>
    <row r="47" spans="1:91">
      <c r="A47" s="6" t="s">
        <v>44</v>
      </c>
      <c r="B47" s="4">
        <f t="shared" si="30"/>
        <v>1806.1200000000001</v>
      </c>
      <c r="C47" s="4">
        <v>1800.44</v>
      </c>
      <c r="D47" s="4">
        <v>5.68</v>
      </c>
      <c r="E47" s="4">
        <f t="shared" si="31"/>
        <v>1764.72</v>
      </c>
      <c r="F47" s="4">
        <v>1756.69</v>
      </c>
      <c r="G47" s="4">
        <v>8.0299999999999994</v>
      </c>
      <c r="H47" s="4">
        <f t="shared" si="32"/>
        <v>1604.56</v>
      </c>
      <c r="I47" s="4">
        <v>1594.75</v>
      </c>
      <c r="J47" s="4">
        <v>9.81</v>
      </c>
      <c r="K47" s="4">
        <f t="shared" si="33"/>
        <v>1032.26</v>
      </c>
      <c r="L47" s="4">
        <v>1021.86</v>
      </c>
      <c r="M47" s="4">
        <v>10.4</v>
      </c>
      <c r="N47" s="4">
        <f t="shared" si="34"/>
        <v>1838.5140000000001</v>
      </c>
      <c r="O47" s="4">
        <v>1830.17</v>
      </c>
      <c r="P47" s="4">
        <v>8.3439999999999994</v>
      </c>
      <c r="Q47" s="4">
        <f t="shared" si="35"/>
        <v>1819.954</v>
      </c>
      <c r="R47" s="4">
        <v>1811.03</v>
      </c>
      <c r="S47" s="4">
        <v>8.9239999999999995</v>
      </c>
      <c r="T47" s="4">
        <f t="shared" si="36"/>
        <v>1860.01</v>
      </c>
      <c r="U47" s="4">
        <v>1851.01</v>
      </c>
      <c r="V47" s="4">
        <v>9</v>
      </c>
      <c r="W47" s="4">
        <f t="shared" si="37"/>
        <v>1876.673</v>
      </c>
      <c r="X47" s="4">
        <v>1869.5</v>
      </c>
      <c r="Y47" s="4">
        <v>7.173</v>
      </c>
      <c r="Z47" s="4">
        <f t="shared" si="38"/>
        <v>1896.78</v>
      </c>
      <c r="AA47" s="4">
        <v>1885.86</v>
      </c>
      <c r="AB47" s="4">
        <v>10.92</v>
      </c>
      <c r="AC47" s="4">
        <f t="shared" si="39"/>
        <v>1906.53</v>
      </c>
      <c r="AD47" s="4">
        <v>1895.61</v>
      </c>
      <c r="AE47" s="4">
        <v>10.92</v>
      </c>
      <c r="AF47" s="4">
        <f t="shared" si="40"/>
        <v>1888.77</v>
      </c>
      <c r="AG47" s="4">
        <v>1877</v>
      </c>
      <c r="AH47" s="4">
        <v>11.77</v>
      </c>
      <c r="AI47" s="4">
        <f t="shared" si="41"/>
        <v>1928.96</v>
      </c>
      <c r="AJ47" s="4">
        <v>1917.78</v>
      </c>
      <c r="AK47" s="4">
        <v>11.18</v>
      </c>
      <c r="AL47" s="4">
        <f t="shared" si="42"/>
        <v>1971.97</v>
      </c>
      <c r="AM47" s="4">
        <v>1960.41</v>
      </c>
      <c r="AN47" s="4">
        <v>11.56</v>
      </c>
      <c r="AO47" s="4">
        <f t="shared" si="43"/>
        <v>1978.96</v>
      </c>
      <c r="AP47" s="4">
        <v>1967.21</v>
      </c>
      <c r="AQ47" s="4">
        <v>11.75</v>
      </c>
      <c r="AR47" s="4">
        <f t="shared" si="44"/>
        <v>2004.93</v>
      </c>
      <c r="AS47" s="4">
        <v>1994.55</v>
      </c>
      <c r="AT47" s="4">
        <v>10.38</v>
      </c>
      <c r="AU47" s="4">
        <f t="shared" si="45"/>
        <v>1964.06</v>
      </c>
      <c r="AV47" s="4">
        <v>1953.37</v>
      </c>
      <c r="AW47" s="4">
        <v>10.69</v>
      </c>
      <c r="AX47" s="4">
        <f t="shared" si="46"/>
        <v>1975.4199999999998</v>
      </c>
      <c r="AY47" s="4">
        <v>1963.55</v>
      </c>
      <c r="AZ47" s="4">
        <v>11.87</v>
      </c>
      <c r="BA47" s="4">
        <f t="shared" si="47"/>
        <v>1960.98</v>
      </c>
      <c r="BB47" s="4">
        <v>1949.16</v>
      </c>
      <c r="BC47" s="4">
        <v>11.82</v>
      </c>
      <c r="BD47" s="4">
        <f t="shared" si="48"/>
        <v>1891.9</v>
      </c>
      <c r="BE47" s="4">
        <v>1881.22</v>
      </c>
      <c r="BF47" s="4">
        <v>10.68</v>
      </c>
      <c r="BG47" s="4">
        <f t="shared" si="49"/>
        <v>1861.8600000000001</v>
      </c>
      <c r="BH47" s="4">
        <v>1847.23</v>
      </c>
      <c r="BI47" s="4">
        <v>14.63</v>
      </c>
      <c r="BJ47" s="4">
        <f t="shared" si="50"/>
        <v>1935.84</v>
      </c>
      <c r="BK47" s="4">
        <v>1921.04</v>
      </c>
      <c r="BL47" s="4">
        <v>14.8</v>
      </c>
      <c r="BM47" s="4">
        <f t="shared" si="51"/>
        <v>1942.2800000000002</v>
      </c>
      <c r="BN47" s="4">
        <v>1932.14</v>
      </c>
      <c r="BO47" s="4">
        <v>10.14</v>
      </c>
      <c r="BP47" s="4">
        <f t="shared" si="52"/>
        <v>1942.2800000000002</v>
      </c>
      <c r="BQ47" s="4">
        <v>1932.14</v>
      </c>
      <c r="BR47" s="4">
        <v>10.14</v>
      </c>
      <c r="BS47" s="4">
        <f t="shared" si="58"/>
        <v>1917.25</v>
      </c>
      <c r="BT47" s="4">
        <v>1912.76</v>
      </c>
      <c r="BU47" s="4">
        <v>4.49</v>
      </c>
      <c r="BV47" s="4">
        <f t="shared" si="59"/>
        <v>1885.49</v>
      </c>
      <c r="BW47" s="4">
        <v>1869.22</v>
      </c>
      <c r="BX47" s="4">
        <v>16.27</v>
      </c>
      <c r="BY47" s="4">
        <f t="shared" si="53"/>
        <v>1856.82</v>
      </c>
      <c r="BZ47" s="4">
        <v>1850.28</v>
      </c>
      <c r="CA47" s="4">
        <v>6.54</v>
      </c>
      <c r="CB47" s="4">
        <f t="shared" si="54"/>
        <v>1854.8100000000002</v>
      </c>
      <c r="CC47" s="4">
        <v>1846.64</v>
      </c>
      <c r="CD47" s="4">
        <v>8.17</v>
      </c>
      <c r="CE47" s="4">
        <f t="shared" si="55"/>
        <v>1850.3200000000002</v>
      </c>
      <c r="CF47" s="4">
        <v>1841.14</v>
      </c>
      <c r="CG47" s="4">
        <v>9.18</v>
      </c>
      <c r="CH47" s="4">
        <f t="shared" si="56"/>
        <v>1848.04</v>
      </c>
      <c r="CI47" s="4">
        <v>1838.86</v>
      </c>
      <c r="CJ47" s="4">
        <v>9.18</v>
      </c>
      <c r="CK47" s="4">
        <f t="shared" si="57"/>
        <v>1904.58</v>
      </c>
      <c r="CL47" s="4">
        <v>1888.04</v>
      </c>
      <c r="CM47" s="4">
        <v>16.54</v>
      </c>
    </row>
    <row r="48" spans="1:91">
      <c r="A48" s="6" t="s">
        <v>45</v>
      </c>
      <c r="B48" s="4">
        <f t="shared" si="30"/>
        <v>1844.24</v>
      </c>
      <c r="C48" s="4">
        <v>1838.32</v>
      </c>
      <c r="D48" s="4">
        <v>5.92</v>
      </c>
      <c r="E48" s="4">
        <f t="shared" si="31"/>
        <v>1781.6799999999998</v>
      </c>
      <c r="F48" s="4">
        <v>1773.36</v>
      </c>
      <c r="G48" s="4">
        <v>8.32</v>
      </c>
      <c r="H48" s="4">
        <f t="shared" si="32"/>
        <v>1696.5</v>
      </c>
      <c r="I48" s="4">
        <v>1686.47</v>
      </c>
      <c r="J48" s="4">
        <v>10.029999999999999</v>
      </c>
      <c r="K48" s="4">
        <f t="shared" si="33"/>
        <v>1067.82</v>
      </c>
      <c r="L48" s="4">
        <v>1055.8599999999999</v>
      </c>
      <c r="M48" s="4">
        <v>11.96</v>
      </c>
      <c r="N48" s="4">
        <f t="shared" si="34"/>
        <v>1876.1959999999999</v>
      </c>
      <c r="O48" s="4">
        <v>1867.8</v>
      </c>
      <c r="P48" s="4">
        <v>8.3960000000000008</v>
      </c>
      <c r="Q48" s="4">
        <f t="shared" si="35"/>
        <v>1842.4069999999999</v>
      </c>
      <c r="R48" s="4">
        <v>1833.53</v>
      </c>
      <c r="S48" s="4">
        <v>8.8770000000000007</v>
      </c>
      <c r="T48" s="4">
        <f t="shared" si="36"/>
        <v>1906.3100000000002</v>
      </c>
      <c r="U48" s="4">
        <v>1896.64</v>
      </c>
      <c r="V48" s="4">
        <v>9.67</v>
      </c>
      <c r="W48" s="4">
        <f t="shared" si="37"/>
        <v>1877.8340000000001</v>
      </c>
      <c r="X48" s="4">
        <v>1870.46</v>
      </c>
      <c r="Y48" s="4">
        <v>7.3739999999999997</v>
      </c>
      <c r="Z48" s="4">
        <f t="shared" si="38"/>
        <v>1931.68</v>
      </c>
      <c r="AA48" s="4">
        <v>1920.45</v>
      </c>
      <c r="AB48" s="4">
        <v>11.23</v>
      </c>
      <c r="AC48" s="4">
        <f t="shared" si="39"/>
        <v>1950.29</v>
      </c>
      <c r="AD48" s="4">
        <v>1939.06</v>
      </c>
      <c r="AE48" s="4">
        <v>11.23</v>
      </c>
      <c r="AF48" s="4">
        <f t="shared" si="40"/>
        <v>1941.88</v>
      </c>
      <c r="AG48" s="4">
        <v>1929.9</v>
      </c>
      <c r="AH48" s="4">
        <v>11.98</v>
      </c>
      <c r="AI48" s="4">
        <f t="shared" si="41"/>
        <v>1981.08</v>
      </c>
      <c r="AJ48" s="4">
        <v>1969.82</v>
      </c>
      <c r="AK48" s="4">
        <v>11.26</v>
      </c>
      <c r="AL48" s="4">
        <f t="shared" si="42"/>
        <v>2030.65</v>
      </c>
      <c r="AM48" s="4">
        <v>2018.68</v>
      </c>
      <c r="AN48" s="4">
        <v>11.97</v>
      </c>
      <c r="AO48" s="4">
        <f t="shared" si="43"/>
        <v>1994.49</v>
      </c>
      <c r="AP48" s="4">
        <v>1982.47</v>
      </c>
      <c r="AQ48" s="4">
        <v>12.02</v>
      </c>
      <c r="AR48" s="4">
        <f t="shared" si="44"/>
        <v>2045.02</v>
      </c>
      <c r="AS48" s="4">
        <v>2034.18</v>
      </c>
      <c r="AT48" s="4">
        <v>10.84</v>
      </c>
      <c r="AU48" s="4">
        <f t="shared" si="45"/>
        <v>1992.79</v>
      </c>
      <c r="AV48" s="4">
        <v>1981.34</v>
      </c>
      <c r="AW48" s="4">
        <v>11.45</v>
      </c>
      <c r="AX48" s="4">
        <f t="shared" si="46"/>
        <v>2023.45</v>
      </c>
      <c r="AY48" s="4">
        <v>2011.38</v>
      </c>
      <c r="AZ48" s="4">
        <v>12.07</v>
      </c>
      <c r="BA48" s="4">
        <f t="shared" si="47"/>
        <v>1996.31</v>
      </c>
      <c r="BB48" s="4">
        <v>1984.46</v>
      </c>
      <c r="BC48" s="4">
        <v>11.85</v>
      </c>
      <c r="BD48" s="4">
        <f t="shared" si="48"/>
        <v>1919.4299999999998</v>
      </c>
      <c r="BE48" s="4">
        <v>1908.61</v>
      </c>
      <c r="BF48" s="4">
        <v>10.82</v>
      </c>
      <c r="BG48" s="4">
        <f t="shared" si="49"/>
        <v>1882.07</v>
      </c>
      <c r="BH48" s="4">
        <v>1866.3</v>
      </c>
      <c r="BI48" s="4">
        <v>15.77</v>
      </c>
      <c r="BJ48" s="4">
        <f t="shared" si="50"/>
        <v>1974.67</v>
      </c>
      <c r="BK48" s="4">
        <v>1958.74</v>
      </c>
      <c r="BL48" s="4">
        <v>15.93</v>
      </c>
      <c r="BM48" s="4">
        <f t="shared" si="51"/>
        <v>1977.1899999999998</v>
      </c>
      <c r="BN48" s="4">
        <v>1966.86</v>
      </c>
      <c r="BO48" s="4">
        <v>10.33</v>
      </c>
      <c r="BP48" s="4">
        <f t="shared" si="52"/>
        <v>1977.1899999999998</v>
      </c>
      <c r="BQ48" s="4">
        <v>1966.86</v>
      </c>
      <c r="BR48" s="4">
        <v>10.33</v>
      </c>
      <c r="BS48" s="4">
        <f t="shared" si="58"/>
        <v>1966.79</v>
      </c>
      <c r="BT48" s="4">
        <v>1962.17</v>
      </c>
      <c r="BU48" s="4">
        <v>4.62</v>
      </c>
      <c r="BV48" s="4">
        <f t="shared" si="59"/>
        <v>1938.09</v>
      </c>
      <c r="BW48" s="4">
        <v>1921.99</v>
      </c>
      <c r="BX48" s="4">
        <v>16.100000000000001</v>
      </c>
      <c r="BY48" s="4">
        <f t="shared" si="53"/>
        <v>1898.27</v>
      </c>
      <c r="BZ48" s="4">
        <v>1891.82</v>
      </c>
      <c r="CA48" s="4">
        <v>6.45</v>
      </c>
      <c r="CB48" s="4">
        <f t="shared" si="54"/>
        <v>1894.21</v>
      </c>
      <c r="CC48" s="4">
        <v>1886.15</v>
      </c>
      <c r="CD48" s="4">
        <v>8.06</v>
      </c>
      <c r="CE48" s="4">
        <f t="shared" si="55"/>
        <v>1897.48</v>
      </c>
      <c r="CF48" s="4">
        <v>1888.15</v>
      </c>
      <c r="CG48" s="4">
        <v>9.33</v>
      </c>
      <c r="CH48" s="4">
        <f t="shared" si="56"/>
        <v>1894.27</v>
      </c>
      <c r="CI48" s="4">
        <v>1884.94</v>
      </c>
      <c r="CJ48" s="4">
        <v>9.33</v>
      </c>
      <c r="CK48" s="4">
        <f t="shared" si="57"/>
        <v>1950.3600000000001</v>
      </c>
      <c r="CL48" s="4">
        <v>1932.4</v>
      </c>
      <c r="CM48" s="4">
        <v>17.96</v>
      </c>
    </row>
    <row r="49" spans="1:91">
      <c r="A49" s="6" t="s">
        <v>46</v>
      </c>
      <c r="B49" s="4">
        <f t="shared" si="30"/>
        <v>1857.12</v>
      </c>
      <c r="C49" s="4">
        <v>1850.82</v>
      </c>
      <c r="D49" s="4">
        <v>6.3</v>
      </c>
      <c r="E49" s="4">
        <f t="shared" si="31"/>
        <v>1805.58</v>
      </c>
      <c r="F49" s="4">
        <v>1796.34</v>
      </c>
      <c r="G49" s="4">
        <v>9.24</v>
      </c>
      <c r="H49" s="4">
        <f t="shared" si="32"/>
        <v>1740.21</v>
      </c>
      <c r="I49" s="4">
        <v>1730.75</v>
      </c>
      <c r="J49" s="4">
        <v>9.4600000000000009</v>
      </c>
      <c r="K49" s="4">
        <f t="shared" si="33"/>
        <v>1083.49</v>
      </c>
      <c r="L49" s="4">
        <v>1071.3900000000001</v>
      </c>
      <c r="M49" s="4">
        <v>12.1</v>
      </c>
      <c r="N49" s="4">
        <f t="shared" si="34"/>
        <v>1909.808</v>
      </c>
      <c r="O49" s="4">
        <v>1901.32</v>
      </c>
      <c r="P49" s="4">
        <v>8.4879999999999995</v>
      </c>
      <c r="Q49" s="4">
        <f t="shared" si="35"/>
        <v>1841.172</v>
      </c>
      <c r="R49" s="4">
        <v>1832.3</v>
      </c>
      <c r="S49" s="4">
        <v>8.8719999999999999</v>
      </c>
      <c r="T49" s="4">
        <f t="shared" si="36"/>
        <v>1953.22</v>
      </c>
      <c r="U49" s="4">
        <v>1944.27</v>
      </c>
      <c r="V49" s="4">
        <v>8.9499999999999993</v>
      </c>
      <c r="W49" s="4">
        <f t="shared" si="37"/>
        <v>1923.2570000000001</v>
      </c>
      <c r="X49" s="4">
        <v>1915.77</v>
      </c>
      <c r="Y49" s="4">
        <v>7.4870000000000001</v>
      </c>
      <c r="Z49" s="4">
        <f t="shared" si="38"/>
        <v>1957.0700000000002</v>
      </c>
      <c r="AA49" s="4">
        <v>1946.42</v>
      </c>
      <c r="AB49" s="4">
        <v>10.65</v>
      </c>
      <c r="AC49" s="4">
        <f t="shared" si="39"/>
        <v>1958.18</v>
      </c>
      <c r="AD49" s="4">
        <v>1947.53</v>
      </c>
      <c r="AE49" s="4">
        <v>10.65</v>
      </c>
      <c r="AF49" s="4">
        <f t="shared" si="40"/>
        <v>1967.7</v>
      </c>
      <c r="AG49" s="4">
        <v>1956.44</v>
      </c>
      <c r="AH49" s="4">
        <v>11.26</v>
      </c>
      <c r="AI49" s="4">
        <f t="shared" si="41"/>
        <v>2009.8000000000002</v>
      </c>
      <c r="AJ49" s="4">
        <v>1998.65</v>
      </c>
      <c r="AK49" s="4">
        <v>11.15</v>
      </c>
      <c r="AL49" s="4">
        <f t="shared" si="42"/>
        <v>2056.59</v>
      </c>
      <c r="AM49" s="4">
        <v>2045.05</v>
      </c>
      <c r="AN49" s="4">
        <v>11.54</v>
      </c>
      <c r="AO49" s="4">
        <f t="shared" si="43"/>
        <v>2038.91</v>
      </c>
      <c r="AP49" s="4">
        <v>2026.74</v>
      </c>
      <c r="AQ49" s="4">
        <v>12.17</v>
      </c>
      <c r="AR49" s="4">
        <f t="shared" si="44"/>
        <v>2071.6</v>
      </c>
      <c r="AS49" s="4">
        <v>2060.44</v>
      </c>
      <c r="AT49" s="4">
        <v>11.16</v>
      </c>
      <c r="AU49" s="4">
        <f t="shared" si="45"/>
        <v>2030.49</v>
      </c>
      <c r="AV49" s="4">
        <v>2018.34</v>
      </c>
      <c r="AW49" s="4">
        <v>12.15</v>
      </c>
      <c r="AX49" s="4">
        <f t="shared" si="46"/>
        <v>2053.79</v>
      </c>
      <c r="AY49" s="4">
        <v>2041.51</v>
      </c>
      <c r="AZ49" s="4">
        <v>12.28</v>
      </c>
      <c r="BA49" s="4">
        <f t="shared" si="47"/>
        <v>2027.6299999999999</v>
      </c>
      <c r="BB49" s="4">
        <v>2015.76</v>
      </c>
      <c r="BC49" s="4">
        <v>11.87</v>
      </c>
      <c r="BD49" s="4">
        <f t="shared" si="48"/>
        <v>1946.28</v>
      </c>
      <c r="BE49" s="4">
        <v>1935.79</v>
      </c>
      <c r="BF49" s="4">
        <v>10.49</v>
      </c>
      <c r="BG49" s="4">
        <f t="shared" si="49"/>
        <v>1920.82</v>
      </c>
      <c r="BH49" s="4">
        <v>1904.08</v>
      </c>
      <c r="BI49" s="4">
        <v>16.739999999999998</v>
      </c>
      <c r="BJ49" s="4">
        <f t="shared" si="50"/>
        <v>1988.8</v>
      </c>
      <c r="BK49" s="4">
        <v>1971.86</v>
      </c>
      <c r="BL49" s="4">
        <v>16.940000000000001</v>
      </c>
      <c r="BM49" s="4">
        <f t="shared" si="51"/>
        <v>1982.14</v>
      </c>
      <c r="BN49" s="4">
        <v>1971.73</v>
      </c>
      <c r="BO49" s="4">
        <v>10.41</v>
      </c>
      <c r="BP49" s="4">
        <f t="shared" si="52"/>
        <v>1982.14</v>
      </c>
      <c r="BQ49" s="4">
        <v>1971.73</v>
      </c>
      <c r="BR49" s="4">
        <v>10.41</v>
      </c>
      <c r="BS49" s="4">
        <f t="shared" si="58"/>
        <v>1988.22</v>
      </c>
      <c r="BT49" s="4">
        <v>1983.47</v>
      </c>
      <c r="BU49" s="4">
        <v>4.75</v>
      </c>
      <c r="BV49" s="4">
        <f t="shared" si="59"/>
        <v>1951.01</v>
      </c>
      <c r="BW49" s="4">
        <v>1933.89</v>
      </c>
      <c r="BX49" s="4">
        <v>17.12</v>
      </c>
      <c r="BY49" s="4">
        <f t="shared" si="53"/>
        <v>1918.76</v>
      </c>
      <c r="BZ49" s="4">
        <v>1912.35</v>
      </c>
      <c r="CA49" s="4">
        <v>6.41</v>
      </c>
      <c r="CB49" s="4">
        <f t="shared" si="54"/>
        <v>1917.26</v>
      </c>
      <c r="CC49" s="4">
        <v>1909.25</v>
      </c>
      <c r="CD49" s="4">
        <v>8.01</v>
      </c>
      <c r="CE49" s="4">
        <f t="shared" si="55"/>
        <v>1914.42</v>
      </c>
      <c r="CF49" s="4">
        <v>1904.92</v>
      </c>
      <c r="CG49" s="4">
        <v>9.5</v>
      </c>
      <c r="CH49" s="4">
        <f t="shared" si="56"/>
        <v>1885.11</v>
      </c>
      <c r="CI49" s="4">
        <v>1875.61</v>
      </c>
      <c r="CJ49" s="4">
        <v>9.5</v>
      </c>
      <c r="CK49" s="4">
        <f t="shared" si="57"/>
        <v>1968.1999999999998</v>
      </c>
      <c r="CL49" s="4">
        <v>1949.11</v>
      </c>
      <c r="CM49" s="4">
        <v>19.09</v>
      </c>
    </row>
    <row r="50" spans="1:91">
      <c r="A50" s="6" t="s">
        <v>47</v>
      </c>
      <c r="B50" s="4">
        <f t="shared" si="30"/>
        <v>1863.29</v>
      </c>
      <c r="C50" s="4">
        <v>1856.69</v>
      </c>
      <c r="D50" s="4">
        <v>6.6</v>
      </c>
      <c r="E50" s="4">
        <f t="shared" si="31"/>
        <v>1840.39</v>
      </c>
      <c r="F50" s="4">
        <v>1830.4</v>
      </c>
      <c r="G50" s="4">
        <v>9.99</v>
      </c>
      <c r="H50" s="4">
        <f t="shared" si="32"/>
        <v>1675.24</v>
      </c>
      <c r="I50" s="4">
        <v>1666.5</v>
      </c>
      <c r="J50" s="4">
        <v>8.74</v>
      </c>
      <c r="K50" s="4">
        <f t="shared" si="33"/>
        <v>1128.99</v>
      </c>
      <c r="L50" s="4">
        <v>1116.6400000000001</v>
      </c>
      <c r="M50" s="4">
        <v>12.35</v>
      </c>
      <c r="N50" s="4">
        <f t="shared" si="34"/>
        <v>1938.501</v>
      </c>
      <c r="O50" s="4">
        <v>1929.96</v>
      </c>
      <c r="P50" s="4">
        <v>8.5410000000000004</v>
      </c>
      <c r="Q50" s="4">
        <f t="shared" si="35"/>
        <v>1849.6409999999998</v>
      </c>
      <c r="R50" s="4">
        <v>1840.82</v>
      </c>
      <c r="S50" s="4">
        <v>8.8209999999999997</v>
      </c>
      <c r="T50" s="4">
        <f t="shared" si="36"/>
        <v>1961.5</v>
      </c>
      <c r="U50" s="4">
        <v>1953.27</v>
      </c>
      <c r="V50" s="4">
        <v>8.23</v>
      </c>
      <c r="W50" s="4">
        <f t="shared" si="37"/>
        <v>1948.2179999999998</v>
      </c>
      <c r="X50" s="4">
        <v>1940.6</v>
      </c>
      <c r="Y50" s="4">
        <v>7.6180000000000003</v>
      </c>
      <c r="Z50" s="4">
        <f t="shared" si="38"/>
        <v>1986.0800000000002</v>
      </c>
      <c r="AA50" s="4">
        <v>1974.39</v>
      </c>
      <c r="AB50" s="4">
        <v>11.69</v>
      </c>
      <c r="AC50" s="4">
        <f t="shared" si="39"/>
        <v>1954.88</v>
      </c>
      <c r="AD50" s="4">
        <v>1943.19</v>
      </c>
      <c r="AE50" s="4">
        <v>11.69</v>
      </c>
      <c r="AF50" s="4">
        <f t="shared" si="40"/>
        <v>1985.3000000000002</v>
      </c>
      <c r="AG50" s="4">
        <v>1974.4</v>
      </c>
      <c r="AH50" s="4">
        <v>10.9</v>
      </c>
      <c r="AI50" s="4">
        <f t="shared" si="41"/>
        <v>2026.6599999999999</v>
      </c>
      <c r="AJ50" s="4">
        <v>2015.04</v>
      </c>
      <c r="AK50" s="4">
        <v>11.62</v>
      </c>
      <c r="AL50" s="4">
        <f t="shared" si="42"/>
        <v>2076.3599999999997</v>
      </c>
      <c r="AM50" s="4">
        <v>2065.1999999999998</v>
      </c>
      <c r="AN50" s="4">
        <v>11.16</v>
      </c>
      <c r="AO50" s="4">
        <f t="shared" si="43"/>
        <v>2054.71</v>
      </c>
      <c r="AP50" s="4">
        <v>2042.42</v>
      </c>
      <c r="AQ50" s="4">
        <v>12.29</v>
      </c>
      <c r="AR50" s="4">
        <f t="shared" si="44"/>
        <v>2090.9500000000003</v>
      </c>
      <c r="AS50" s="4">
        <v>2079.19</v>
      </c>
      <c r="AT50" s="4">
        <v>11.76</v>
      </c>
      <c r="AU50" s="4">
        <f t="shared" si="45"/>
        <v>2048.9299999999998</v>
      </c>
      <c r="AV50" s="4">
        <v>2035.98</v>
      </c>
      <c r="AW50" s="4">
        <v>12.95</v>
      </c>
      <c r="AX50" s="4">
        <f t="shared" si="46"/>
        <v>2079.7199999999998</v>
      </c>
      <c r="AY50" s="4">
        <v>2067.23</v>
      </c>
      <c r="AZ50" s="4">
        <v>12.49</v>
      </c>
      <c r="BA50" s="4">
        <f t="shared" si="47"/>
        <v>2034.19</v>
      </c>
      <c r="BB50" s="4">
        <v>2022.3</v>
      </c>
      <c r="BC50" s="4">
        <v>11.89</v>
      </c>
      <c r="BD50" s="4">
        <f t="shared" si="48"/>
        <v>1991.03</v>
      </c>
      <c r="BE50" s="4">
        <v>1973.19</v>
      </c>
      <c r="BF50" s="4">
        <v>17.84</v>
      </c>
      <c r="BG50" s="4">
        <f t="shared" si="49"/>
        <v>1916.5900000000001</v>
      </c>
      <c r="BH50" s="4">
        <v>1899.15</v>
      </c>
      <c r="BI50" s="4">
        <v>17.440000000000001</v>
      </c>
      <c r="BJ50" s="4">
        <f t="shared" si="50"/>
        <v>1987.09</v>
      </c>
      <c r="BK50" s="4">
        <v>1969</v>
      </c>
      <c r="BL50" s="4">
        <v>18.09</v>
      </c>
      <c r="BM50" s="4">
        <f t="shared" si="51"/>
        <v>1975.9</v>
      </c>
      <c r="BN50" s="4">
        <v>1965.27</v>
      </c>
      <c r="BO50" s="4">
        <v>10.63</v>
      </c>
      <c r="BP50" s="4">
        <f t="shared" si="52"/>
        <v>1975.9</v>
      </c>
      <c r="BQ50" s="4">
        <v>1965.27</v>
      </c>
      <c r="BR50" s="4">
        <v>10.63</v>
      </c>
      <c r="BS50" s="4">
        <f t="shared" si="58"/>
        <v>2004.58</v>
      </c>
      <c r="BT50" s="4">
        <v>1999.81</v>
      </c>
      <c r="BU50" s="4">
        <v>4.7699999999999996</v>
      </c>
      <c r="BV50" s="4">
        <f t="shared" si="59"/>
        <v>1975.6100000000001</v>
      </c>
      <c r="BW50" s="4">
        <v>1957.92</v>
      </c>
      <c r="BX50" s="4">
        <v>17.690000000000001</v>
      </c>
      <c r="BY50" s="4">
        <f t="shared" si="53"/>
        <v>1950.58</v>
      </c>
      <c r="BZ50" s="4">
        <v>1944.35</v>
      </c>
      <c r="CA50" s="4">
        <v>6.23</v>
      </c>
      <c r="CB50" s="4">
        <f t="shared" si="54"/>
        <v>1946.28</v>
      </c>
      <c r="CC50" s="4">
        <v>1938.49</v>
      </c>
      <c r="CD50" s="4">
        <v>7.79</v>
      </c>
      <c r="CE50" s="4">
        <f t="shared" si="55"/>
        <v>1914.15</v>
      </c>
      <c r="CF50" s="4">
        <v>1904.51</v>
      </c>
      <c r="CG50" s="4">
        <v>9.64</v>
      </c>
      <c r="CH50" s="4">
        <f t="shared" si="56"/>
        <v>1880.41</v>
      </c>
      <c r="CI50" s="4">
        <v>1870.77</v>
      </c>
      <c r="CJ50" s="4">
        <v>9.64</v>
      </c>
      <c r="CK50" s="4">
        <f t="shared" si="57"/>
        <v>1955.8500000000001</v>
      </c>
      <c r="CL50" s="4">
        <v>1938.21</v>
      </c>
      <c r="CM50" s="4">
        <v>17.64</v>
      </c>
    </row>
    <row r="51" spans="1:91">
      <c r="A51" s="6" t="s">
        <v>48</v>
      </c>
      <c r="B51" s="4">
        <f t="shared" si="30"/>
        <v>1878.0600000000002</v>
      </c>
      <c r="C51" s="4">
        <v>1871.16</v>
      </c>
      <c r="D51" s="4">
        <v>6.9</v>
      </c>
      <c r="E51" s="4">
        <f t="shared" si="31"/>
        <v>1862.14</v>
      </c>
      <c r="F51" s="4">
        <v>1852.38</v>
      </c>
      <c r="G51" s="4">
        <v>9.76</v>
      </c>
      <c r="H51" s="4">
        <f t="shared" si="32"/>
        <v>1667.21</v>
      </c>
      <c r="I51" s="4">
        <v>1659.4</v>
      </c>
      <c r="J51" s="4">
        <v>7.81</v>
      </c>
      <c r="K51" s="4">
        <f t="shared" si="33"/>
        <v>1147.78</v>
      </c>
      <c r="L51" s="4">
        <v>1135.57</v>
      </c>
      <c r="M51" s="4">
        <v>12.21</v>
      </c>
      <c r="N51" s="4">
        <f t="shared" si="34"/>
        <v>1971.2339999999999</v>
      </c>
      <c r="O51" s="4">
        <v>1962.61</v>
      </c>
      <c r="P51" s="4">
        <v>8.6240000000000006</v>
      </c>
      <c r="Q51" s="4">
        <f t="shared" si="35"/>
        <v>1841.6970000000001</v>
      </c>
      <c r="R51" s="4">
        <v>1832.89</v>
      </c>
      <c r="S51" s="4">
        <v>8.8070000000000004</v>
      </c>
      <c r="T51" s="4">
        <f t="shared" si="36"/>
        <v>1977.35</v>
      </c>
      <c r="U51" s="4">
        <v>1969.84</v>
      </c>
      <c r="V51" s="4">
        <v>7.51</v>
      </c>
      <c r="W51" s="4">
        <f t="shared" si="37"/>
        <v>1969.7729999999999</v>
      </c>
      <c r="X51" s="4">
        <v>1962.08</v>
      </c>
      <c r="Y51" s="4">
        <v>7.6929999999999996</v>
      </c>
      <c r="Z51" s="4">
        <f t="shared" si="38"/>
        <v>2000.19</v>
      </c>
      <c r="AA51" s="4">
        <v>1988.42</v>
      </c>
      <c r="AB51" s="4">
        <v>11.77</v>
      </c>
      <c r="AC51" s="4">
        <f t="shared" si="39"/>
        <v>1951.21</v>
      </c>
      <c r="AD51" s="4">
        <v>1939.44</v>
      </c>
      <c r="AE51" s="4">
        <v>11.77</v>
      </c>
      <c r="AF51" s="4">
        <f t="shared" si="40"/>
        <v>2001.7</v>
      </c>
      <c r="AG51" s="4">
        <v>1991.32</v>
      </c>
      <c r="AH51" s="4">
        <v>10.38</v>
      </c>
      <c r="AI51" s="4">
        <f t="shared" si="41"/>
        <v>2038.98</v>
      </c>
      <c r="AJ51" s="4">
        <v>2027.53</v>
      </c>
      <c r="AK51" s="4">
        <v>11.45</v>
      </c>
      <c r="AL51" s="4">
        <f t="shared" si="42"/>
        <v>2081.83</v>
      </c>
      <c r="AM51" s="4">
        <v>2071.11</v>
      </c>
      <c r="AN51" s="4">
        <v>10.72</v>
      </c>
      <c r="AO51" s="4">
        <f t="shared" si="43"/>
        <v>2067.65</v>
      </c>
      <c r="AP51" s="4">
        <v>2055.34</v>
      </c>
      <c r="AQ51" s="4">
        <v>12.31</v>
      </c>
      <c r="AR51" s="4">
        <f t="shared" si="44"/>
        <v>2099.85</v>
      </c>
      <c r="AS51" s="4">
        <v>2087.83</v>
      </c>
      <c r="AT51" s="4">
        <v>12.02</v>
      </c>
      <c r="AU51" s="4">
        <f t="shared" si="45"/>
        <v>2063.9900000000002</v>
      </c>
      <c r="AV51" s="4">
        <v>2051.17</v>
      </c>
      <c r="AW51" s="4">
        <v>12.82</v>
      </c>
      <c r="AX51" s="4">
        <f t="shared" si="46"/>
        <v>2088.77</v>
      </c>
      <c r="AY51" s="4">
        <v>2076.85</v>
      </c>
      <c r="AZ51" s="4">
        <v>11.92</v>
      </c>
      <c r="BA51" s="4">
        <f t="shared" si="47"/>
        <v>2049.75</v>
      </c>
      <c r="BB51" s="4">
        <v>2037.84</v>
      </c>
      <c r="BC51" s="4">
        <v>11.91</v>
      </c>
      <c r="BD51" s="4">
        <f t="shared" si="48"/>
        <v>2003.16</v>
      </c>
      <c r="BE51" s="4">
        <v>1985.67</v>
      </c>
      <c r="BF51" s="4">
        <v>17.489999999999998</v>
      </c>
      <c r="BG51" s="4">
        <f t="shared" si="49"/>
        <v>1932.43</v>
      </c>
      <c r="BH51" s="4">
        <v>1915.05</v>
      </c>
      <c r="BI51" s="4">
        <v>17.38</v>
      </c>
      <c r="BJ51" s="4">
        <f t="shared" si="50"/>
        <v>1985.97</v>
      </c>
      <c r="BK51" s="4">
        <v>1967.89</v>
      </c>
      <c r="BL51" s="4">
        <v>18.079999999999998</v>
      </c>
      <c r="BM51" s="4">
        <f t="shared" si="51"/>
        <v>1970.4599999999998</v>
      </c>
      <c r="BN51" s="4">
        <v>1959.84</v>
      </c>
      <c r="BO51" s="4">
        <v>10.62</v>
      </c>
      <c r="BP51" s="4">
        <f t="shared" si="52"/>
        <v>1970.4599999999998</v>
      </c>
      <c r="BQ51" s="4">
        <v>1959.84</v>
      </c>
      <c r="BR51" s="4">
        <v>10.62</v>
      </c>
      <c r="BS51" s="4">
        <f t="shared" si="58"/>
        <v>2002.02</v>
      </c>
      <c r="BT51" s="4">
        <v>1997.06</v>
      </c>
      <c r="BU51" s="4">
        <v>4.96</v>
      </c>
      <c r="BV51" s="4">
        <f t="shared" si="59"/>
        <v>1982.5700000000002</v>
      </c>
      <c r="BW51" s="4">
        <v>1963.39</v>
      </c>
      <c r="BX51" s="4">
        <v>19.18</v>
      </c>
      <c r="BY51" s="4">
        <f t="shared" si="53"/>
        <v>1946.53</v>
      </c>
      <c r="BZ51" s="4">
        <v>1940.11</v>
      </c>
      <c r="CA51" s="4">
        <v>6.42</v>
      </c>
      <c r="CB51" s="4">
        <f t="shared" si="54"/>
        <v>1937.1299999999999</v>
      </c>
      <c r="CC51" s="4">
        <v>1929.11</v>
      </c>
      <c r="CD51" s="4">
        <v>8.02</v>
      </c>
      <c r="CE51" s="4">
        <f t="shared" si="55"/>
        <v>1914.82</v>
      </c>
      <c r="CF51" s="4">
        <v>1905.12</v>
      </c>
      <c r="CG51" s="4">
        <v>9.6999999999999993</v>
      </c>
      <c r="CH51" s="4">
        <f t="shared" si="56"/>
        <v>1868.32</v>
      </c>
      <c r="CI51" s="4">
        <v>1858.62</v>
      </c>
      <c r="CJ51" s="4">
        <v>9.6999999999999993</v>
      </c>
      <c r="CK51" s="4">
        <f t="shared" si="57"/>
        <v>1965.07</v>
      </c>
      <c r="CL51" s="4">
        <v>1945.28</v>
      </c>
      <c r="CM51" s="4">
        <v>19.79</v>
      </c>
    </row>
    <row r="52" spans="1:91">
      <c r="A52" s="6" t="s">
        <v>49</v>
      </c>
      <c r="B52" s="4">
        <f t="shared" si="30"/>
        <v>1916.68</v>
      </c>
      <c r="C52" s="4">
        <v>1910.05</v>
      </c>
      <c r="D52" s="4">
        <v>6.63</v>
      </c>
      <c r="E52" s="4">
        <f t="shared" si="31"/>
        <v>1883.7099999999998</v>
      </c>
      <c r="F52" s="4">
        <v>1874.6</v>
      </c>
      <c r="G52" s="4">
        <v>9.11</v>
      </c>
      <c r="H52" s="4">
        <f t="shared" si="32"/>
        <v>1626.79</v>
      </c>
      <c r="I52" s="4">
        <v>1618.42</v>
      </c>
      <c r="J52" s="4">
        <v>8.3699999999999992</v>
      </c>
      <c r="K52" s="4">
        <f t="shared" si="33"/>
        <v>1151.83</v>
      </c>
      <c r="L52" s="4">
        <v>1140.06</v>
      </c>
      <c r="M52" s="4">
        <v>11.77</v>
      </c>
      <c r="N52" s="4">
        <f t="shared" si="34"/>
        <v>1973.8820000000001</v>
      </c>
      <c r="O52" s="4">
        <v>1965.49</v>
      </c>
      <c r="P52" s="4">
        <v>8.3919999999999995</v>
      </c>
      <c r="Q52" s="4">
        <f t="shared" si="35"/>
        <v>1869.1790000000001</v>
      </c>
      <c r="R52" s="4">
        <v>1860.47</v>
      </c>
      <c r="S52" s="4">
        <v>8.7089999999999996</v>
      </c>
      <c r="T52" s="4">
        <f t="shared" si="36"/>
        <v>2010.08</v>
      </c>
      <c r="U52" s="4">
        <v>2002.85</v>
      </c>
      <c r="V52" s="4">
        <v>7.23</v>
      </c>
      <c r="W52" s="4">
        <f t="shared" si="37"/>
        <v>1996.8240000000001</v>
      </c>
      <c r="X52" s="4">
        <v>1989.14</v>
      </c>
      <c r="Y52" s="4">
        <v>7.6840000000000002</v>
      </c>
      <c r="Z52" s="4">
        <f t="shared" si="38"/>
        <v>2015.07</v>
      </c>
      <c r="AA52" s="4">
        <v>2003.83</v>
      </c>
      <c r="AB52" s="4">
        <v>11.24</v>
      </c>
      <c r="AC52" s="4">
        <f t="shared" si="39"/>
        <v>1910.65</v>
      </c>
      <c r="AD52" s="4">
        <v>1899.41</v>
      </c>
      <c r="AE52" s="4">
        <v>11.24</v>
      </c>
      <c r="AF52" s="4">
        <f t="shared" si="40"/>
        <v>1998.83</v>
      </c>
      <c r="AG52" s="4">
        <v>1987.97</v>
      </c>
      <c r="AH52" s="4">
        <v>10.86</v>
      </c>
      <c r="AI52" s="4">
        <f t="shared" si="41"/>
        <v>2043.29</v>
      </c>
      <c r="AJ52" s="4">
        <v>2032.22</v>
      </c>
      <c r="AK52" s="4">
        <v>11.07</v>
      </c>
      <c r="AL52" s="4">
        <f t="shared" si="42"/>
        <v>2077.63</v>
      </c>
      <c r="AM52" s="4">
        <v>2067.3200000000002</v>
      </c>
      <c r="AN52" s="4">
        <v>10.31</v>
      </c>
      <c r="AO52" s="4">
        <f t="shared" si="43"/>
        <v>2069.86</v>
      </c>
      <c r="AP52" s="4">
        <v>2057.5500000000002</v>
      </c>
      <c r="AQ52" s="4">
        <v>12.31</v>
      </c>
      <c r="AR52" s="4">
        <f t="shared" si="44"/>
        <v>2107.1799999999998</v>
      </c>
      <c r="AS52" s="4">
        <v>2095.29</v>
      </c>
      <c r="AT52" s="4">
        <v>11.89</v>
      </c>
      <c r="AU52" s="4">
        <f t="shared" si="45"/>
        <v>2080.58</v>
      </c>
      <c r="AV52" s="4">
        <v>2068.2199999999998</v>
      </c>
      <c r="AW52" s="4">
        <v>12.36</v>
      </c>
      <c r="AX52" s="4">
        <f t="shared" si="46"/>
        <v>2099.3399999999997</v>
      </c>
      <c r="AY52" s="4">
        <v>2086.6799999999998</v>
      </c>
      <c r="AZ52" s="4">
        <v>12.66</v>
      </c>
      <c r="BA52" s="4">
        <f t="shared" si="47"/>
        <v>2059.88</v>
      </c>
      <c r="BB52" s="4">
        <v>2048.42</v>
      </c>
      <c r="BC52" s="4">
        <v>11.46</v>
      </c>
      <c r="BD52" s="4">
        <f t="shared" si="48"/>
        <v>2002.54</v>
      </c>
      <c r="BE52" s="4">
        <v>1984.73</v>
      </c>
      <c r="BF52" s="4">
        <v>17.809999999999999</v>
      </c>
      <c r="BG52" s="4">
        <f t="shared" si="49"/>
        <v>1927.15</v>
      </c>
      <c r="BH52" s="4">
        <v>1909.25</v>
      </c>
      <c r="BI52" s="4">
        <v>17.899999999999999</v>
      </c>
      <c r="BJ52" s="4">
        <f t="shared" si="50"/>
        <v>1987.47</v>
      </c>
      <c r="BK52" s="4">
        <v>1969.81</v>
      </c>
      <c r="BL52" s="4">
        <v>17.66</v>
      </c>
      <c r="BM52" s="4">
        <f t="shared" si="51"/>
        <v>1965.33</v>
      </c>
      <c r="BN52" s="4">
        <v>1955.12</v>
      </c>
      <c r="BO52" s="4">
        <v>10.210000000000001</v>
      </c>
      <c r="BP52" s="4">
        <f t="shared" si="52"/>
        <v>1965.33</v>
      </c>
      <c r="BQ52" s="4">
        <v>1955.12</v>
      </c>
      <c r="BR52" s="4">
        <v>10.210000000000001</v>
      </c>
      <c r="BS52" s="4">
        <f t="shared" si="58"/>
        <v>2017.1200000000001</v>
      </c>
      <c r="BT52" s="4">
        <v>2012.23</v>
      </c>
      <c r="BU52" s="4">
        <v>4.8899999999999997</v>
      </c>
      <c r="BV52" s="4">
        <f t="shared" si="59"/>
        <v>1991.49</v>
      </c>
      <c r="BW52" s="4">
        <v>1972.33</v>
      </c>
      <c r="BX52" s="4">
        <v>19.16</v>
      </c>
      <c r="BY52" s="4">
        <f t="shared" si="53"/>
        <v>1976.24</v>
      </c>
      <c r="BZ52" s="4">
        <v>1970.04</v>
      </c>
      <c r="CA52" s="4">
        <v>6.2</v>
      </c>
      <c r="CB52" s="4">
        <f t="shared" si="54"/>
        <v>1974.37</v>
      </c>
      <c r="CC52" s="4">
        <v>1966.62</v>
      </c>
      <c r="CD52" s="4">
        <v>7.75</v>
      </c>
      <c r="CE52" s="4">
        <f t="shared" si="55"/>
        <v>1907.26</v>
      </c>
      <c r="CF52" s="4">
        <v>1897.54</v>
      </c>
      <c r="CG52" s="4">
        <v>9.7200000000000006</v>
      </c>
      <c r="CH52" s="4">
        <f t="shared" si="56"/>
        <v>1844.27</v>
      </c>
      <c r="CI52" s="4">
        <v>1834.55</v>
      </c>
      <c r="CJ52" s="4">
        <v>9.7200000000000006</v>
      </c>
      <c r="CK52" s="4">
        <f t="shared" si="57"/>
        <v>1954.93</v>
      </c>
      <c r="CL52" s="4">
        <v>1934.14</v>
      </c>
      <c r="CM52" s="4">
        <v>20.79</v>
      </c>
    </row>
    <row r="53" spans="1:91">
      <c r="A53" s="6" t="s">
        <v>50</v>
      </c>
      <c r="B53" s="4">
        <f t="shared" si="30"/>
        <v>1924.97</v>
      </c>
      <c r="C53" s="4">
        <v>1918.57</v>
      </c>
      <c r="D53" s="4">
        <v>6.4</v>
      </c>
      <c r="E53" s="4">
        <f t="shared" si="31"/>
        <v>1860.75</v>
      </c>
      <c r="F53" s="4">
        <v>1852.1</v>
      </c>
      <c r="G53" s="4">
        <v>8.65</v>
      </c>
      <c r="H53" s="4">
        <f t="shared" si="32"/>
        <v>1644.81</v>
      </c>
      <c r="I53" s="4">
        <v>1635.85</v>
      </c>
      <c r="J53" s="4">
        <v>8.9600000000000009</v>
      </c>
      <c r="K53" s="4">
        <f t="shared" si="33"/>
        <v>1160.58</v>
      </c>
      <c r="L53" s="4">
        <v>1149.05</v>
      </c>
      <c r="M53" s="4">
        <v>11.53</v>
      </c>
      <c r="N53" s="4">
        <f t="shared" si="34"/>
        <v>1995.5029999999999</v>
      </c>
      <c r="O53" s="4">
        <v>1987.26</v>
      </c>
      <c r="P53" s="4">
        <v>8.2430000000000003</v>
      </c>
      <c r="Q53" s="4">
        <f t="shared" si="35"/>
        <v>1877.7349999999999</v>
      </c>
      <c r="R53" s="4">
        <v>1869.04</v>
      </c>
      <c r="S53" s="4">
        <v>8.6950000000000003</v>
      </c>
      <c r="T53" s="4">
        <f t="shared" si="36"/>
        <v>1986.01</v>
      </c>
      <c r="U53" s="4">
        <v>1979.07</v>
      </c>
      <c r="V53" s="4">
        <v>6.94</v>
      </c>
      <c r="W53" s="4">
        <f t="shared" si="37"/>
        <v>1988.453</v>
      </c>
      <c r="X53" s="4">
        <v>1980.83</v>
      </c>
      <c r="Y53" s="4">
        <v>7.6230000000000002</v>
      </c>
      <c r="Z53" s="4">
        <f t="shared" si="38"/>
        <v>1996.06</v>
      </c>
      <c r="AA53" s="4">
        <v>1985.7</v>
      </c>
      <c r="AB53" s="4">
        <v>10.36</v>
      </c>
      <c r="AC53" s="4">
        <f t="shared" si="39"/>
        <v>1929.35</v>
      </c>
      <c r="AD53" s="4">
        <v>1918.99</v>
      </c>
      <c r="AE53" s="4">
        <v>10.36</v>
      </c>
      <c r="AF53" s="4">
        <f t="shared" si="40"/>
        <v>1965.34</v>
      </c>
      <c r="AG53" s="4">
        <v>1954.01</v>
      </c>
      <c r="AH53" s="4">
        <v>11.33</v>
      </c>
      <c r="AI53" s="4">
        <f t="shared" si="41"/>
        <v>2047.8400000000001</v>
      </c>
      <c r="AJ53" s="4">
        <v>2037.21</v>
      </c>
      <c r="AK53" s="4">
        <v>10.63</v>
      </c>
      <c r="AL53" s="4">
        <f t="shared" si="42"/>
        <v>2081.35</v>
      </c>
      <c r="AM53" s="4">
        <v>2071.44</v>
      </c>
      <c r="AN53" s="4">
        <v>9.91</v>
      </c>
      <c r="AO53" s="4">
        <f t="shared" si="43"/>
        <v>2078.4100000000003</v>
      </c>
      <c r="AP53" s="4">
        <v>2066.13</v>
      </c>
      <c r="AQ53" s="4">
        <v>12.28</v>
      </c>
      <c r="AR53" s="4">
        <f t="shared" si="44"/>
        <v>2109.58</v>
      </c>
      <c r="AS53" s="4">
        <v>2098.29</v>
      </c>
      <c r="AT53" s="4">
        <v>11.29</v>
      </c>
      <c r="AU53" s="4">
        <f t="shared" si="45"/>
        <v>2086.94</v>
      </c>
      <c r="AV53" s="4">
        <v>2075.8200000000002</v>
      </c>
      <c r="AW53" s="4">
        <v>11.12</v>
      </c>
      <c r="AX53" s="4">
        <f t="shared" si="46"/>
        <v>2103.6000000000004</v>
      </c>
      <c r="AY53" s="4">
        <v>2090.8000000000002</v>
      </c>
      <c r="AZ53" s="4">
        <v>12.8</v>
      </c>
      <c r="BA53" s="4">
        <f t="shared" si="47"/>
        <v>2058.9700000000003</v>
      </c>
      <c r="BB53" s="4">
        <v>2047.91</v>
      </c>
      <c r="BC53" s="4">
        <v>11.06</v>
      </c>
      <c r="BD53" s="4">
        <f t="shared" si="48"/>
        <v>2003.57</v>
      </c>
      <c r="BE53" s="4">
        <v>1984.87</v>
      </c>
      <c r="BF53" s="4">
        <v>18.7</v>
      </c>
      <c r="BG53" s="4">
        <f t="shared" si="49"/>
        <v>1935.24</v>
      </c>
      <c r="BH53" s="4">
        <v>1917.59</v>
      </c>
      <c r="BI53" s="4">
        <v>17.649999999999999</v>
      </c>
      <c r="BJ53" s="4">
        <f t="shared" si="50"/>
        <v>1972.5700000000002</v>
      </c>
      <c r="BK53" s="4">
        <v>1954.92</v>
      </c>
      <c r="BL53" s="4">
        <v>17.649999999999999</v>
      </c>
      <c r="BM53" s="4">
        <f t="shared" si="51"/>
        <v>1975.29</v>
      </c>
      <c r="BN53" s="4">
        <v>1965.1</v>
      </c>
      <c r="BO53" s="4">
        <v>10.19</v>
      </c>
      <c r="BP53" s="4">
        <f t="shared" si="52"/>
        <v>1975.29</v>
      </c>
      <c r="BQ53" s="4">
        <v>1965.1</v>
      </c>
      <c r="BR53" s="4">
        <v>10.19</v>
      </c>
      <c r="BS53" s="4">
        <f t="shared" si="58"/>
        <v>2020.17</v>
      </c>
      <c r="BT53" s="4">
        <v>2015.2</v>
      </c>
      <c r="BU53" s="4">
        <v>4.97</v>
      </c>
      <c r="BV53" s="4">
        <f t="shared" si="59"/>
        <v>1990.9299999999998</v>
      </c>
      <c r="BW53" s="4">
        <v>1970.37</v>
      </c>
      <c r="BX53" s="4">
        <v>20.56</v>
      </c>
      <c r="BY53" s="4">
        <f t="shared" si="53"/>
        <v>1966.05</v>
      </c>
      <c r="BZ53" s="4">
        <v>1959.78</v>
      </c>
      <c r="CA53" s="4">
        <v>6.27</v>
      </c>
      <c r="CB53" s="4">
        <f t="shared" si="54"/>
        <v>1972.8</v>
      </c>
      <c r="CC53" s="4">
        <v>1964.97</v>
      </c>
      <c r="CD53" s="4">
        <v>7.83</v>
      </c>
      <c r="CE53" s="4">
        <f t="shared" si="55"/>
        <v>1908.3600000000001</v>
      </c>
      <c r="CF53" s="4">
        <v>1898.67</v>
      </c>
      <c r="CG53" s="4">
        <v>9.69</v>
      </c>
      <c r="CH53" s="4">
        <f t="shared" si="56"/>
        <v>1867.94</v>
      </c>
      <c r="CI53" s="4">
        <v>1858.25</v>
      </c>
      <c r="CJ53" s="4">
        <v>9.69</v>
      </c>
      <c r="CK53" s="4">
        <f t="shared" si="57"/>
        <v>1960.67</v>
      </c>
      <c r="CL53" s="4">
        <v>1939.45</v>
      </c>
      <c r="CM53" s="4">
        <v>21.22</v>
      </c>
    </row>
    <row r="54" spans="1:91">
      <c r="A54" s="6" t="s">
        <v>51</v>
      </c>
      <c r="B54" s="4">
        <f t="shared" si="30"/>
        <v>1907.52</v>
      </c>
      <c r="C54" s="4">
        <v>1901.31</v>
      </c>
      <c r="D54" s="4">
        <v>6.21</v>
      </c>
      <c r="E54" s="4">
        <f t="shared" si="31"/>
        <v>1821.8700000000001</v>
      </c>
      <c r="F54" s="4">
        <v>1812.96</v>
      </c>
      <c r="G54" s="4">
        <v>8.91</v>
      </c>
      <c r="H54" s="4">
        <f t="shared" si="32"/>
        <v>1652.06</v>
      </c>
      <c r="I54" s="4">
        <v>1642.45</v>
      </c>
      <c r="J54" s="4">
        <v>9.61</v>
      </c>
      <c r="K54" s="4">
        <f t="shared" si="33"/>
        <v>1243</v>
      </c>
      <c r="L54" s="4">
        <v>1231.56</v>
      </c>
      <c r="M54" s="4">
        <v>11.44</v>
      </c>
      <c r="N54" s="4">
        <f t="shared" si="34"/>
        <v>1974.114</v>
      </c>
      <c r="O54" s="4">
        <v>1966.08</v>
      </c>
      <c r="P54" s="4">
        <v>8.0340000000000007</v>
      </c>
      <c r="Q54" s="4">
        <f t="shared" si="35"/>
        <v>1951.415</v>
      </c>
      <c r="R54" s="4">
        <v>1942.79</v>
      </c>
      <c r="S54" s="4">
        <v>8.625</v>
      </c>
      <c r="T54" s="4">
        <f t="shared" si="36"/>
        <v>1958.97</v>
      </c>
      <c r="U54" s="4">
        <v>1952.31</v>
      </c>
      <c r="V54" s="4">
        <v>6.66</v>
      </c>
      <c r="W54" s="4">
        <f t="shared" si="37"/>
        <v>1993.029</v>
      </c>
      <c r="X54" s="4">
        <v>1985.38</v>
      </c>
      <c r="Y54" s="4">
        <v>7.649</v>
      </c>
      <c r="Z54" s="4">
        <f t="shared" si="38"/>
        <v>1972.0800000000002</v>
      </c>
      <c r="AA54" s="4">
        <v>1962.2</v>
      </c>
      <c r="AB54" s="4">
        <v>9.8800000000000008</v>
      </c>
      <c r="AC54" s="4">
        <f t="shared" si="39"/>
        <v>1935.0500000000002</v>
      </c>
      <c r="AD54" s="4">
        <v>1925.17</v>
      </c>
      <c r="AE54" s="4">
        <v>9.8800000000000008</v>
      </c>
      <c r="AF54" s="4">
        <f t="shared" si="40"/>
        <v>1930.32</v>
      </c>
      <c r="AG54" s="4">
        <v>1918.51</v>
      </c>
      <c r="AH54" s="4">
        <v>11.81</v>
      </c>
      <c r="AI54" s="4">
        <f t="shared" si="41"/>
        <v>2047.19</v>
      </c>
      <c r="AJ54" s="4">
        <v>2035.71</v>
      </c>
      <c r="AK54" s="4">
        <v>11.48</v>
      </c>
      <c r="AL54" s="4">
        <f t="shared" si="42"/>
        <v>2079.0800000000004</v>
      </c>
      <c r="AM54" s="4">
        <v>2069.5700000000002</v>
      </c>
      <c r="AN54" s="4">
        <v>9.51</v>
      </c>
      <c r="AO54" s="4">
        <f t="shared" si="43"/>
        <v>2083.17</v>
      </c>
      <c r="AP54" s="4">
        <v>2071.14</v>
      </c>
      <c r="AQ54" s="4">
        <v>12.03</v>
      </c>
      <c r="AR54" s="4">
        <f t="shared" si="44"/>
        <v>2098.1499999999996</v>
      </c>
      <c r="AS54" s="4">
        <v>2086.91</v>
      </c>
      <c r="AT54" s="4">
        <v>11.24</v>
      </c>
      <c r="AU54" s="4">
        <f t="shared" si="45"/>
        <v>2086.66</v>
      </c>
      <c r="AV54" s="4">
        <v>2076.83</v>
      </c>
      <c r="AW54" s="4">
        <v>9.83</v>
      </c>
      <c r="AX54" s="4">
        <f t="shared" si="46"/>
        <v>2090.4</v>
      </c>
      <c r="AY54" s="4">
        <v>2077.59</v>
      </c>
      <c r="AZ54" s="4">
        <v>12.81</v>
      </c>
      <c r="BA54" s="4">
        <f t="shared" si="47"/>
        <v>2055.6799999999998</v>
      </c>
      <c r="BB54" s="4">
        <v>2045.03</v>
      </c>
      <c r="BC54" s="4">
        <v>10.65</v>
      </c>
      <c r="BD54" s="4">
        <f t="shared" si="48"/>
        <v>1971.72</v>
      </c>
      <c r="BE54" s="4">
        <v>1952.99</v>
      </c>
      <c r="BF54" s="4">
        <v>18.73</v>
      </c>
      <c r="BG54" s="4">
        <f t="shared" si="49"/>
        <v>1956.0900000000001</v>
      </c>
      <c r="BH54" s="4">
        <v>1938.66</v>
      </c>
      <c r="BI54" s="4">
        <v>17.43</v>
      </c>
      <c r="BJ54" s="4">
        <f t="shared" si="50"/>
        <v>1949.5</v>
      </c>
      <c r="BK54" s="4">
        <v>1931.12</v>
      </c>
      <c r="BL54" s="4">
        <v>18.38</v>
      </c>
      <c r="BM54" s="4">
        <f t="shared" si="51"/>
        <v>1979.18</v>
      </c>
      <c r="BN54" s="4">
        <v>1969.19</v>
      </c>
      <c r="BO54" s="4">
        <v>9.99</v>
      </c>
      <c r="BP54" s="4">
        <f t="shared" si="52"/>
        <v>1979.18</v>
      </c>
      <c r="BQ54" s="4">
        <v>1969.19</v>
      </c>
      <c r="BR54" s="4">
        <v>9.99</v>
      </c>
      <c r="BS54" s="4">
        <f t="shared" si="58"/>
        <v>2031.49</v>
      </c>
      <c r="BT54" s="4">
        <v>2026.57</v>
      </c>
      <c r="BU54" s="4">
        <v>4.92</v>
      </c>
      <c r="BV54" s="4">
        <f t="shared" si="59"/>
        <v>1984.02</v>
      </c>
      <c r="BW54" s="4">
        <v>1962.52</v>
      </c>
      <c r="BX54" s="4">
        <v>21.5</v>
      </c>
      <c r="BY54" s="4">
        <f t="shared" si="53"/>
        <v>1943.54</v>
      </c>
      <c r="BZ54" s="4">
        <v>1937.52</v>
      </c>
      <c r="CA54" s="4">
        <v>6.02</v>
      </c>
      <c r="CB54" s="4">
        <f t="shared" si="54"/>
        <v>1974.81</v>
      </c>
      <c r="CC54" s="4">
        <v>1967.28</v>
      </c>
      <c r="CD54" s="4">
        <v>7.53</v>
      </c>
      <c r="CE54" s="4">
        <f t="shared" si="55"/>
        <v>1901.76</v>
      </c>
      <c r="CF54" s="4">
        <v>1892.17</v>
      </c>
      <c r="CG54" s="4">
        <v>9.59</v>
      </c>
      <c r="CH54" s="4">
        <f t="shared" si="56"/>
        <v>1869.97</v>
      </c>
      <c r="CI54" s="4">
        <v>1860.38</v>
      </c>
      <c r="CJ54" s="4">
        <v>9.59</v>
      </c>
      <c r="CK54" s="4">
        <f t="shared" si="57"/>
        <v>1952.17</v>
      </c>
      <c r="CL54" s="4">
        <v>1930.41</v>
      </c>
      <c r="CM54" s="4">
        <v>21.76</v>
      </c>
    </row>
    <row r="55" spans="1:91">
      <c r="A55" s="6" t="s">
        <v>52</v>
      </c>
      <c r="B55" s="4">
        <f t="shared" si="30"/>
        <v>1922.71</v>
      </c>
      <c r="C55" s="4">
        <v>1916.74</v>
      </c>
      <c r="D55" s="4">
        <v>5.97</v>
      </c>
      <c r="E55" s="4">
        <f t="shared" si="31"/>
        <v>1852.6899999999998</v>
      </c>
      <c r="F55" s="4">
        <v>1843.58</v>
      </c>
      <c r="G55" s="4">
        <v>9.11</v>
      </c>
      <c r="H55" s="4">
        <f t="shared" si="32"/>
        <v>1677.8000000000002</v>
      </c>
      <c r="I55" s="4">
        <v>1667.67</v>
      </c>
      <c r="J55" s="4">
        <v>10.130000000000001</v>
      </c>
      <c r="K55" s="4">
        <f t="shared" si="33"/>
        <v>1219.19</v>
      </c>
      <c r="L55" s="4">
        <v>1208.19</v>
      </c>
      <c r="M55" s="4">
        <v>11</v>
      </c>
      <c r="N55" s="4">
        <f t="shared" si="34"/>
        <v>1994.27</v>
      </c>
      <c r="O55" s="4">
        <v>1986.42</v>
      </c>
      <c r="P55" s="4">
        <v>7.85</v>
      </c>
      <c r="Q55" s="4">
        <f t="shared" si="35"/>
        <v>1959.559</v>
      </c>
      <c r="R55" s="4">
        <v>1950.98</v>
      </c>
      <c r="S55" s="4">
        <v>8.5790000000000006</v>
      </c>
      <c r="T55" s="4">
        <f t="shared" si="36"/>
        <v>1938.2800000000002</v>
      </c>
      <c r="U55" s="4">
        <v>1931.9</v>
      </c>
      <c r="V55" s="4">
        <v>6.38</v>
      </c>
      <c r="W55" s="4">
        <f t="shared" si="37"/>
        <v>1985.1790000000001</v>
      </c>
      <c r="X55" s="4">
        <v>1977.7</v>
      </c>
      <c r="Y55" s="4">
        <v>7.4790000000000001</v>
      </c>
      <c r="Z55" s="4">
        <f t="shared" si="38"/>
        <v>1955.1699999999998</v>
      </c>
      <c r="AA55" s="4">
        <v>1946.36</v>
      </c>
      <c r="AB55" s="4">
        <v>8.81</v>
      </c>
      <c r="AC55" s="4">
        <f t="shared" si="39"/>
        <v>1936.11</v>
      </c>
      <c r="AD55" s="4">
        <v>1927.3</v>
      </c>
      <c r="AE55" s="4">
        <v>8.81</v>
      </c>
      <c r="AF55" s="4">
        <f t="shared" si="40"/>
        <v>1900.44</v>
      </c>
      <c r="AG55" s="4">
        <v>1888.17</v>
      </c>
      <c r="AH55" s="4">
        <v>12.27</v>
      </c>
      <c r="AI55" s="4">
        <f t="shared" si="41"/>
        <v>2046.9099999999999</v>
      </c>
      <c r="AJ55" s="4">
        <v>2036.33</v>
      </c>
      <c r="AK55" s="4">
        <v>10.58</v>
      </c>
      <c r="AL55" s="4">
        <f t="shared" si="42"/>
        <v>2076.3000000000002</v>
      </c>
      <c r="AM55" s="4">
        <v>2067.4</v>
      </c>
      <c r="AN55" s="4">
        <v>8.9</v>
      </c>
      <c r="AO55" s="4">
        <f t="shared" si="43"/>
        <v>2084.2200000000003</v>
      </c>
      <c r="AP55" s="4">
        <v>2072.38</v>
      </c>
      <c r="AQ55" s="4">
        <v>11.84</v>
      </c>
      <c r="AR55" s="4">
        <f t="shared" si="44"/>
        <v>2093.13</v>
      </c>
      <c r="AS55" s="4">
        <v>2082.25</v>
      </c>
      <c r="AT55" s="4">
        <v>10.88</v>
      </c>
      <c r="AU55" s="4">
        <f t="shared" si="45"/>
        <v>2085.08</v>
      </c>
      <c r="AV55" s="4">
        <v>2076.54</v>
      </c>
      <c r="AW55" s="4">
        <v>8.5399999999999991</v>
      </c>
      <c r="AX55" s="4">
        <f t="shared" si="46"/>
        <v>2102.8399999999997</v>
      </c>
      <c r="AY55" s="4">
        <v>2090.1999999999998</v>
      </c>
      <c r="AZ55" s="4">
        <v>12.64</v>
      </c>
      <c r="BA55" s="4">
        <f t="shared" si="47"/>
        <v>2050.52</v>
      </c>
      <c r="BB55" s="4">
        <v>2040.3</v>
      </c>
      <c r="BC55" s="4">
        <v>10.220000000000001</v>
      </c>
      <c r="BD55" s="4">
        <f t="shared" si="48"/>
        <v>1958.29</v>
      </c>
      <c r="BE55" s="4">
        <v>1939.52</v>
      </c>
      <c r="BF55" s="4">
        <v>18.77</v>
      </c>
      <c r="BG55" s="4">
        <f t="shared" si="49"/>
        <v>1976.6299999999999</v>
      </c>
      <c r="BH55" s="4">
        <v>1958.53</v>
      </c>
      <c r="BI55" s="4">
        <v>18.100000000000001</v>
      </c>
      <c r="BJ55" s="4">
        <f t="shared" si="50"/>
        <v>1939.97</v>
      </c>
      <c r="BK55" s="4">
        <v>1921.77</v>
      </c>
      <c r="BL55" s="4">
        <v>18.2</v>
      </c>
      <c r="BM55" s="4">
        <f t="shared" si="51"/>
        <v>1982.6799999999998</v>
      </c>
      <c r="BN55" s="4">
        <v>1972.87</v>
      </c>
      <c r="BO55" s="4">
        <v>9.81</v>
      </c>
      <c r="BP55" s="4">
        <f t="shared" si="52"/>
        <v>1982.6799999999998</v>
      </c>
      <c r="BQ55" s="4">
        <v>1972.87</v>
      </c>
      <c r="BR55" s="4">
        <v>9.81</v>
      </c>
      <c r="BS55" s="4">
        <f t="shared" si="58"/>
        <v>2031.18</v>
      </c>
      <c r="BT55" s="4">
        <v>2026.22</v>
      </c>
      <c r="BU55" s="4">
        <v>4.96</v>
      </c>
      <c r="BV55" s="4">
        <f t="shared" si="59"/>
        <v>1979.6499999999999</v>
      </c>
      <c r="BW55" s="4">
        <v>1958.07</v>
      </c>
      <c r="BX55" s="4">
        <v>21.58</v>
      </c>
      <c r="BY55" s="4">
        <f t="shared" si="53"/>
        <v>1923.26</v>
      </c>
      <c r="BZ55" s="4">
        <v>1917.29</v>
      </c>
      <c r="CA55" s="4">
        <v>5.97</v>
      </c>
      <c r="CB55" s="4">
        <f t="shared" si="54"/>
        <v>1951.58</v>
      </c>
      <c r="CC55" s="4">
        <v>1944.11</v>
      </c>
      <c r="CD55" s="4">
        <v>7.47</v>
      </c>
      <c r="CE55" s="4">
        <f t="shared" si="55"/>
        <v>1895.81</v>
      </c>
      <c r="CF55" s="4">
        <v>1886.37</v>
      </c>
      <c r="CG55" s="4">
        <v>9.44</v>
      </c>
      <c r="CH55" s="4">
        <f t="shared" si="56"/>
        <v>1867.52</v>
      </c>
      <c r="CI55" s="4">
        <v>1858.08</v>
      </c>
      <c r="CJ55" s="4">
        <v>9.44</v>
      </c>
      <c r="CK55" s="4">
        <f t="shared" si="57"/>
        <v>1946.7099999999998</v>
      </c>
      <c r="CL55" s="4">
        <v>1926.34</v>
      </c>
      <c r="CM55" s="4">
        <v>20.37</v>
      </c>
    </row>
    <row r="56" spans="1:91">
      <c r="A56" s="6" t="s">
        <v>53</v>
      </c>
      <c r="B56" s="4">
        <f t="shared" si="30"/>
        <v>1914.97</v>
      </c>
      <c r="C56" s="4">
        <v>1909.34</v>
      </c>
      <c r="D56" s="4">
        <v>5.63</v>
      </c>
      <c r="E56" s="4">
        <f t="shared" si="31"/>
        <v>1860.2</v>
      </c>
      <c r="F56" s="4">
        <v>1850.94</v>
      </c>
      <c r="G56" s="4">
        <v>9.26</v>
      </c>
      <c r="H56" s="4">
        <f t="shared" si="32"/>
        <v>1710.1699999999998</v>
      </c>
      <c r="I56" s="4">
        <v>1700.09</v>
      </c>
      <c r="J56" s="4">
        <v>10.08</v>
      </c>
      <c r="K56" s="4">
        <f t="shared" si="33"/>
        <v>1330.12</v>
      </c>
      <c r="L56" s="4">
        <v>1319.35</v>
      </c>
      <c r="M56" s="4">
        <v>10.77</v>
      </c>
      <c r="N56" s="4">
        <f t="shared" si="34"/>
        <v>2013.0360000000001</v>
      </c>
      <c r="O56" s="4">
        <v>2004.53</v>
      </c>
      <c r="P56" s="4">
        <v>8.5060000000000002</v>
      </c>
      <c r="Q56" s="4">
        <f t="shared" si="35"/>
        <v>1963.5</v>
      </c>
      <c r="R56" s="4">
        <v>1954.39</v>
      </c>
      <c r="S56" s="4">
        <v>9.11</v>
      </c>
      <c r="T56" s="4">
        <f t="shared" si="36"/>
        <v>1950.72</v>
      </c>
      <c r="U56" s="4">
        <v>1944.07</v>
      </c>
      <c r="V56" s="4">
        <v>6.65</v>
      </c>
      <c r="W56" s="4">
        <f t="shared" si="37"/>
        <v>1977.5740000000001</v>
      </c>
      <c r="X56" s="4">
        <v>1969.68</v>
      </c>
      <c r="Y56" s="4">
        <v>7.8940000000000001</v>
      </c>
      <c r="Z56" s="4">
        <f t="shared" si="38"/>
        <v>1932.71</v>
      </c>
      <c r="AA56" s="4">
        <v>1923.73</v>
      </c>
      <c r="AB56" s="4">
        <v>8.98</v>
      </c>
      <c r="AC56" s="4">
        <f t="shared" si="39"/>
        <v>1925.14</v>
      </c>
      <c r="AD56" s="4">
        <v>1916.16</v>
      </c>
      <c r="AE56" s="4">
        <v>8.98</v>
      </c>
      <c r="AF56" s="4">
        <f t="shared" si="40"/>
        <v>1857.96</v>
      </c>
      <c r="AG56" s="4">
        <v>1846.02</v>
      </c>
      <c r="AH56" s="4">
        <v>11.94</v>
      </c>
      <c r="AI56" s="4">
        <f t="shared" si="41"/>
        <v>2033.75</v>
      </c>
      <c r="AJ56" s="4">
        <v>2023.8</v>
      </c>
      <c r="AK56" s="4">
        <v>9.9499999999999993</v>
      </c>
      <c r="AL56" s="4">
        <f t="shared" si="42"/>
        <v>2087.17</v>
      </c>
      <c r="AM56" s="4">
        <v>2077.56</v>
      </c>
      <c r="AN56" s="4">
        <v>9.61</v>
      </c>
      <c r="AO56" s="4">
        <f t="shared" si="43"/>
        <v>2076.08</v>
      </c>
      <c r="AP56" s="4">
        <v>2064.34</v>
      </c>
      <c r="AQ56" s="4">
        <v>11.74</v>
      </c>
      <c r="AR56" s="4">
        <f t="shared" si="44"/>
        <v>2072.2199999999998</v>
      </c>
      <c r="AS56" s="4">
        <v>2061.6799999999998</v>
      </c>
      <c r="AT56" s="4">
        <v>10.54</v>
      </c>
      <c r="AU56" s="4">
        <f t="shared" si="45"/>
        <v>2089.48</v>
      </c>
      <c r="AV56" s="4">
        <v>2081</v>
      </c>
      <c r="AW56" s="4">
        <v>8.48</v>
      </c>
      <c r="AX56" s="4">
        <f t="shared" si="46"/>
        <v>2096.35</v>
      </c>
      <c r="AY56" s="4">
        <v>2084.2199999999998</v>
      </c>
      <c r="AZ56" s="4">
        <v>12.13</v>
      </c>
      <c r="BA56" s="4">
        <f t="shared" si="47"/>
        <v>2038.3700000000001</v>
      </c>
      <c r="BB56" s="4">
        <v>2032.71</v>
      </c>
      <c r="BC56" s="4">
        <v>5.66</v>
      </c>
      <c r="BD56" s="4">
        <f t="shared" si="48"/>
        <v>1936.98</v>
      </c>
      <c r="BE56" s="4">
        <v>1920.57</v>
      </c>
      <c r="BF56" s="4">
        <v>16.41</v>
      </c>
      <c r="BG56" s="4">
        <f t="shared" si="49"/>
        <v>1960.76</v>
      </c>
      <c r="BH56" s="4">
        <v>1942.75</v>
      </c>
      <c r="BI56" s="4">
        <v>18.010000000000002</v>
      </c>
      <c r="BJ56" s="4">
        <f t="shared" si="50"/>
        <v>1903.7</v>
      </c>
      <c r="BK56" s="4">
        <v>1885.56</v>
      </c>
      <c r="BL56" s="4">
        <v>18.14</v>
      </c>
      <c r="BM56" s="4">
        <f t="shared" si="51"/>
        <v>1966.22</v>
      </c>
      <c r="BN56" s="4">
        <v>1956.47</v>
      </c>
      <c r="BO56" s="4">
        <v>9.75</v>
      </c>
      <c r="BP56" s="4">
        <f t="shared" si="52"/>
        <v>1966.22</v>
      </c>
      <c r="BQ56" s="4">
        <v>1956.47</v>
      </c>
      <c r="BR56" s="4">
        <v>9.75</v>
      </c>
      <c r="BS56" s="4">
        <f t="shared" si="58"/>
        <v>2029.94</v>
      </c>
      <c r="BT56" s="4">
        <v>2025.15</v>
      </c>
      <c r="BU56" s="4">
        <v>4.79</v>
      </c>
      <c r="BV56" s="4">
        <f t="shared" si="59"/>
        <v>1970.27</v>
      </c>
      <c r="BW56" s="4">
        <v>1950.3</v>
      </c>
      <c r="BX56" s="4">
        <v>19.97</v>
      </c>
      <c r="BY56" s="4">
        <f t="shared" si="53"/>
        <v>1882.8999999999999</v>
      </c>
      <c r="BZ56" s="4">
        <v>1877.1</v>
      </c>
      <c r="CA56" s="4">
        <v>5.8</v>
      </c>
      <c r="CB56" s="4">
        <f t="shared" si="54"/>
        <v>1941.56</v>
      </c>
      <c r="CC56" s="4">
        <v>1934.31</v>
      </c>
      <c r="CD56" s="4">
        <v>7.25</v>
      </c>
      <c r="CE56" s="4">
        <f t="shared" si="55"/>
        <v>1879.07</v>
      </c>
      <c r="CF56" s="4">
        <v>1869.72</v>
      </c>
      <c r="CG56" s="4">
        <v>9.35</v>
      </c>
      <c r="CH56" s="4">
        <f t="shared" si="56"/>
        <v>1855.54</v>
      </c>
      <c r="CI56" s="4">
        <v>1846.19</v>
      </c>
      <c r="CJ56" s="4">
        <v>9.35</v>
      </c>
      <c r="CK56" s="4">
        <f t="shared" si="57"/>
        <v>1926.63</v>
      </c>
      <c r="CL56" s="4">
        <v>1906.91</v>
      </c>
      <c r="CM56" s="4">
        <v>19.72</v>
      </c>
    </row>
    <row r="57" spans="1:91">
      <c r="A57" s="6" t="s">
        <v>54</v>
      </c>
      <c r="B57" s="4">
        <f t="shared" si="30"/>
        <v>1899.6399999999999</v>
      </c>
      <c r="C57" s="4">
        <v>1894.29</v>
      </c>
      <c r="D57" s="4">
        <v>5.35</v>
      </c>
      <c r="E57" s="4">
        <f t="shared" si="31"/>
        <v>1823.08</v>
      </c>
      <c r="F57" s="4">
        <v>1814.37</v>
      </c>
      <c r="G57" s="4">
        <v>8.7100000000000009</v>
      </c>
      <c r="H57" s="4">
        <f t="shared" si="32"/>
        <v>1684.36</v>
      </c>
      <c r="I57" s="4">
        <v>1674.33</v>
      </c>
      <c r="J57" s="4">
        <v>10.029999999999999</v>
      </c>
      <c r="K57" s="4">
        <f t="shared" si="33"/>
        <v>1313.25</v>
      </c>
      <c r="L57" s="4">
        <v>1302.4100000000001</v>
      </c>
      <c r="M57" s="4">
        <v>10.84</v>
      </c>
      <c r="N57" s="4">
        <f t="shared" si="34"/>
        <v>1992.527</v>
      </c>
      <c r="O57" s="4">
        <v>1984.52</v>
      </c>
      <c r="P57" s="4">
        <v>8.0069999999999997</v>
      </c>
      <c r="Q57" s="4">
        <f t="shared" si="35"/>
        <v>1916.951</v>
      </c>
      <c r="R57" s="4">
        <v>1908.54</v>
      </c>
      <c r="S57" s="4">
        <v>8.4109999999999996</v>
      </c>
      <c r="T57" s="4">
        <f t="shared" si="36"/>
        <v>1936.3600000000001</v>
      </c>
      <c r="U57" s="4">
        <v>1929.45</v>
      </c>
      <c r="V57" s="4">
        <v>6.91</v>
      </c>
      <c r="W57" s="4">
        <f t="shared" si="37"/>
        <v>1948.4759999999999</v>
      </c>
      <c r="X57" s="4">
        <v>1941.29</v>
      </c>
      <c r="Y57" s="4">
        <v>7.1859999999999999</v>
      </c>
      <c r="Z57" s="4">
        <f t="shared" si="38"/>
        <v>1915.07</v>
      </c>
      <c r="AA57" s="4">
        <v>1905.8</v>
      </c>
      <c r="AB57" s="4">
        <v>9.27</v>
      </c>
      <c r="AC57" s="4">
        <f t="shared" si="39"/>
        <v>1915.21</v>
      </c>
      <c r="AD57" s="4">
        <v>1905.94</v>
      </c>
      <c r="AE57" s="4">
        <v>9.27</v>
      </c>
      <c r="AF57" s="4">
        <f t="shared" si="40"/>
        <v>1880.7</v>
      </c>
      <c r="AG57" s="4">
        <v>1869.81</v>
      </c>
      <c r="AH57" s="4">
        <v>10.89</v>
      </c>
      <c r="AI57" s="4">
        <f t="shared" si="41"/>
        <v>2023.08</v>
      </c>
      <c r="AJ57" s="4">
        <v>2013.23</v>
      </c>
      <c r="AK57" s="4">
        <v>9.85</v>
      </c>
      <c r="AL57" s="4">
        <f t="shared" si="42"/>
        <v>2083.0600000000004</v>
      </c>
      <c r="AM57" s="4">
        <v>2072.8000000000002</v>
      </c>
      <c r="AN57" s="4">
        <v>10.26</v>
      </c>
      <c r="AO57" s="4">
        <f t="shared" si="43"/>
        <v>2073.06</v>
      </c>
      <c r="AP57" s="4">
        <v>2061.2399999999998</v>
      </c>
      <c r="AQ57" s="4">
        <v>11.82</v>
      </c>
      <c r="AR57" s="4">
        <f t="shared" si="44"/>
        <v>2045.3</v>
      </c>
      <c r="AS57" s="4">
        <v>2035.2</v>
      </c>
      <c r="AT57" s="4">
        <v>10.1</v>
      </c>
      <c r="AU57" s="4">
        <f t="shared" si="45"/>
        <v>2084.06</v>
      </c>
      <c r="AV57" s="4">
        <v>2075.66</v>
      </c>
      <c r="AW57" s="4">
        <v>8.4</v>
      </c>
      <c r="AX57" s="4">
        <f t="shared" si="46"/>
        <v>2096.81</v>
      </c>
      <c r="AY57" s="4">
        <v>2085.2199999999998</v>
      </c>
      <c r="AZ57" s="4">
        <v>11.59</v>
      </c>
      <c r="BA57" s="4">
        <f t="shared" si="47"/>
        <v>2030.2</v>
      </c>
      <c r="BB57" s="4">
        <v>2024.57</v>
      </c>
      <c r="BC57" s="4">
        <v>5.63</v>
      </c>
      <c r="BD57" s="4">
        <f t="shared" si="48"/>
        <v>1938.5</v>
      </c>
      <c r="BE57" s="4">
        <v>1921.64</v>
      </c>
      <c r="BF57" s="4">
        <v>16.86</v>
      </c>
      <c r="BG57" s="4">
        <f t="shared" si="49"/>
        <v>1927.1100000000001</v>
      </c>
      <c r="BH57" s="4">
        <v>1909.42</v>
      </c>
      <c r="BI57" s="4">
        <v>17.690000000000001</v>
      </c>
      <c r="BJ57" s="4">
        <f t="shared" si="50"/>
        <v>1878.7099999999998</v>
      </c>
      <c r="BK57" s="4">
        <v>1860.6</v>
      </c>
      <c r="BL57" s="4">
        <v>18.11</v>
      </c>
      <c r="BM57" s="4">
        <f t="shared" si="51"/>
        <v>1963.38</v>
      </c>
      <c r="BN57" s="4">
        <v>1953.66</v>
      </c>
      <c r="BO57" s="4">
        <v>9.7200000000000006</v>
      </c>
      <c r="BP57" s="4">
        <f t="shared" si="52"/>
        <v>1963.38</v>
      </c>
      <c r="BQ57" s="4">
        <v>1953.66</v>
      </c>
      <c r="BR57" s="4">
        <v>9.7200000000000006</v>
      </c>
      <c r="BS57" s="4">
        <f t="shared" si="58"/>
        <v>2002.8700000000001</v>
      </c>
      <c r="BT57" s="4">
        <v>1998.42</v>
      </c>
      <c r="BU57" s="4">
        <v>4.45</v>
      </c>
      <c r="BV57" s="4">
        <f t="shared" si="59"/>
        <v>1938.51</v>
      </c>
      <c r="BW57" s="4">
        <v>1920.07</v>
      </c>
      <c r="BX57" s="4">
        <v>18.440000000000001</v>
      </c>
      <c r="BY57" s="4">
        <f t="shared" si="53"/>
        <v>1875.74</v>
      </c>
      <c r="BZ57" s="4">
        <v>1870.56</v>
      </c>
      <c r="CA57" s="4">
        <v>5.18</v>
      </c>
      <c r="CB57" s="4">
        <f t="shared" si="54"/>
        <v>1922.16</v>
      </c>
      <c r="CC57" s="4">
        <v>1915.68</v>
      </c>
      <c r="CD57" s="4">
        <v>6.48</v>
      </c>
      <c r="CE57" s="4">
        <f t="shared" si="55"/>
        <v>1860.57</v>
      </c>
      <c r="CF57" s="4">
        <v>1851.53</v>
      </c>
      <c r="CG57" s="4">
        <v>9.0399999999999991</v>
      </c>
      <c r="CH57" s="4">
        <f t="shared" si="56"/>
        <v>1841.87</v>
      </c>
      <c r="CI57" s="4">
        <v>1832.83</v>
      </c>
      <c r="CJ57" s="4">
        <v>9.0399999999999991</v>
      </c>
      <c r="CK57" s="4">
        <f t="shared" si="57"/>
        <v>1882.8100000000002</v>
      </c>
      <c r="CL57" s="4">
        <v>1863.4</v>
      </c>
      <c r="CM57" s="4">
        <v>19.41</v>
      </c>
    </row>
    <row r="58" spans="1:91">
      <c r="A58" s="6" t="s">
        <v>55</v>
      </c>
      <c r="B58" s="4">
        <f t="shared" si="30"/>
        <v>1880.2099999999998</v>
      </c>
      <c r="C58" s="4">
        <v>1875.11</v>
      </c>
      <c r="D58" s="4">
        <v>5.0999999999999996</v>
      </c>
      <c r="E58" s="4">
        <f t="shared" si="31"/>
        <v>1795.24</v>
      </c>
      <c r="F58" s="4">
        <v>1786.54</v>
      </c>
      <c r="G58" s="4">
        <v>8.6999999999999993</v>
      </c>
      <c r="H58" s="4">
        <f t="shared" si="32"/>
        <v>1533.56</v>
      </c>
      <c r="I58" s="4">
        <v>1523.6</v>
      </c>
      <c r="J58" s="4">
        <v>9.9600000000000009</v>
      </c>
      <c r="K58" s="4">
        <f t="shared" si="33"/>
        <v>1330.82</v>
      </c>
      <c r="L58" s="4">
        <v>1320.07</v>
      </c>
      <c r="M58" s="4">
        <v>10.75</v>
      </c>
      <c r="N58" s="4">
        <f t="shared" si="34"/>
        <v>1966.626</v>
      </c>
      <c r="O58" s="4">
        <v>1957.98</v>
      </c>
      <c r="P58" s="4">
        <v>8.6460000000000008</v>
      </c>
      <c r="Q58" s="4">
        <f t="shared" si="35"/>
        <v>1888.0880000000002</v>
      </c>
      <c r="R58" s="4">
        <v>1879.16</v>
      </c>
      <c r="S58" s="4">
        <v>8.9280000000000008</v>
      </c>
      <c r="T58" s="4">
        <f t="shared" si="36"/>
        <v>1930.46</v>
      </c>
      <c r="U58" s="4">
        <v>1923.28</v>
      </c>
      <c r="V58" s="4">
        <v>7.18</v>
      </c>
      <c r="W58" s="4">
        <f t="shared" si="37"/>
        <v>1946.6209999999999</v>
      </c>
      <c r="X58" s="4">
        <v>1938.85</v>
      </c>
      <c r="Y58" s="4">
        <v>7.7709999999999999</v>
      </c>
      <c r="Z58" s="4">
        <f t="shared" si="38"/>
        <v>1910.64</v>
      </c>
      <c r="AA58" s="4">
        <v>1901.19</v>
      </c>
      <c r="AB58" s="4">
        <v>9.4499999999999993</v>
      </c>
      <c r="AC58" s="4">
        <f t="shared" si="39"/>
        <v>1884.88</v>
      </c>
      <c r="AD58" s="4">
        <v>1875.43</v>
      </c>
      <c r="AE58" s="4">
        <v>9.4499999999999993</v>
      </c>
      <c r="AF58" s="4">
        <f t="shared" si="40"/>
        <v>1871.04</v>
      </c>
      <c r="AG58" s="4">
        <v>1860.47</v>
      </c>
      <c r="AH58" s="4">
        <v>10.57</v>
      </c>
      <c r="AI58" s="4">
        <f t="shared" si="41"/>
        <v>1999.48</v>
      </c>
      <c r="AJ58" s="4">
        <v>1989.93</v>
      </c>
      <c r="AK58" s="4">
        <v>9.5500000000000007</v>
      </c>
      <c r="AL58" s="4">
        <f t="shared" si="42"/>
        <v>2079.31</v>
      </c>
      <c r="AM58" s="4">
        <v>2068.46</v>
      </c>
      <c r="AN58" s="4">
        <v>10.85</v>
      </c>
      <c r="AO58" s="4">
        <f t="shared" si="43"/>
        <v>2054.1799999999998</v>
      </c>
      <c r="AP58" s="4">
        <v>2042.59</v>
      </c>
      <c r="AQ58" s="4">
        <v>11.59</v>
      </c>
      <c r="AR58" s="4">
        <f t="shared" si="44"/>
        <v>2004.67</v>
      </c>
      <c r="AS58" s="4">
        <v>1994.93</v>
      </c>
      <c r="AT58" s="4">
        <v>9.74</v>
      </c>
      <c r="AU58" s="4">
        <f t="shared" si="45"/>
        <v>2072.5699999999997</v>
      </c>
      <c r="AV58" s="4">
        <v>2064.2399999999998</v>
      </c>
      <c r="AW58" s="4">
        <v>8.33</v>
      </c>
      <c r="AX58" s="4">
        <f t="shared" si="46"/>
        <v>2076.11</v>
      </c>
      <c r="AY58" s="4">
        <v>2065.21</v>
      </c>
      <c r="AZ58" s="4">
        <v>10.9</v>
      </c>
      <c r="BA58" s="4">
        <f t="shared" si="47"/>
        <v>2014.81</v>
      </c>
      <c r="BB58" s="4">
        <v>2009.33</v>
      </c>
      <c r="BC58" s="4">
        <v>5.48</v>
      </c>
      <c r="BD58" s="4">
        <f t="shared" si="48"/>
        <v>1917.45</v>
      </c>
      <c r="BE58" s="4">
        <v>1900.96</v>
      </c>
      <c r="BF58" s="4">
        <v>16.489999999999998</v>
      </c>
      <c r="BG58" s="4">
        <f t="shared" si="49"/>
        <v>1883.5900000000001</v>
      </c>
      <c r="BH58" s="4">
        <v>1866.41</v>
      </c>
      <c r="BI58" s="4">
        <v>17.18</v>
      </c>
      <c r="BJ58" s="4">
        <f t="shared" si="50"/>
        <v>1843.13</v>
      </c>
      <c r="BK58" s="4">
        <v>1825.16</v>
      </c>
      <c r="BL58" s="4">
        <v>17.97</v>
      </c>
      <c r="BM58" s="4">
        <f t="shared" si="51"/>
        <v>1936.81</v>
      </c>
      <c r="BN58" s="4">
        <v>1927.23</v>
      </c>
      <c r="BO58" s="4">
        <v>9.58</v>
      </c>
      <c r="BP58" s="4">
        <f t="shared" si="52"/>
        <v>1936.81</v>
      </c>
      <c r="BQ58" s="4">
        <v>1927.23</v>
      </c>
      <c r="BR58" s="4">
        <v>9.58</v>
      </c>
      <c r="BS58" s="4">
        <f t="shared" si="58"/>
        <v>1988.1699999999998</v>
      </c>
      <c r="BT58" s="4">
        <v>1983.86</v>
      </c>
      <c r="BU58" s="4">
        <v>4.3099999999999996</v>
      </c>
      <c r="BV58" s="4">
        <f t="shared" si="59"/>
        <v>1912.15</v>
      </c>
      <c r="BW58" s="4">
        <v>1894.26</v>
      </c>
      <c r="BX58" s="4">
        <v>17.89</v>
      </c>
      <c r="BY58" s="4">
        <f t="shared" si="53"/>
        <v>1835.54</v>
      </c>
      <c r="BZ58" s="4">
        <v>1830.47</v>
      </c>
      <c r="CA58" s="4">
        <v>5.07</v>
      </c>
      <c r="CB58" s="4">
        <f t="shared" si="54"/>
        <v>1880.61</v>
      </c>
      <c r="CC58" s="4">
        <v>1874.28</v>
      </c>
      <c r="CD58" s="4">
        <v>6.33</v>
      </c>
      <c r="CE58" s="4">
        <f t="shared" si="55"/>
        <v>1809.6000000000001</v>
      </c>
      <c r="CF58" s="4">
        <v>1800.7</v>
      </c>
      <c r="CG58" s="4">
        <v>8.9</v>
      </c>
      <c r="CH58" s="4">
        <f t="shared" si="56"/>
        <v>1810.74</v>
      </c>
      <c r="CI58" s="4">
        <v>1801.84</v>
      </c>
      <c r="CJ58" s="4">
        <v>8.9</v>
      </c>
      <c r="CK58" s="4">
        <f t="shared" si="57"/>
        <v>1863.33</v>
      </c>
      <c r="CL58" s="4">
        <v>1843.04</v>
      </c>
      <c r="CM58" s="4">
        <v>20.29</v>
      </c>
    </row>
    <row r="59" spans="1:91">
      <c r="A59" s="6" t="s">
        <v>56</v>
      </c>
      <c r="B59" s="4">
        <f t="shared" si="30"/>
        <v>1858.46</v>
      </c>
      <c r="C59" s="4">
        <v>1853.9</v>
      </c>
      <c r="D59" s="4">
        <v>4.5599999999999996</v>
      </c>
      <c r="E59" s="4">
        <f t="shared" si="31"/>
        <v>1740.33</v>
      </c>
      <c r="F59" s="4">
        <v>1731.55</v>
      </c>
      <c r="G59" s="4">
        <v>8.7799999999999994</v>
      </c>
      <c r="H59" s="4">
        <f t="shared" si="32"/>
        <v>1476.6299999999999</v>
      </c>
      <c r="I59" s="4">
        <v>1466.85</v>
      </c>
      <c r="J59" s="4">
        <v>9.7799999999999994</v>
      </c>
      <c r="K59" s="4">
        <f t="shared" si="33"/>
        <v>1310.05</v>
      </c>
      <c r="L59" s="4">
        <v>1299.3699999999999</v>
      </c>
      <c r="M59" s="4">
        <v>10.68</v>
      </c>
      <c r="N59" s="4">
        <f t="shared" si="34"/>
        <v>1926.8969999999999</v>
      </c>
      <c r="O59" s="4">
        <v>1918.09</v>
      </c>
      <c r="P59" s="4">
        <v>8.8070000000000004</v>
      </c>
      <c r="Q59" s="4">
        <f t="shared" si="35"/>
        <v>1856.9929999999999</v>
      </c>
      <c r="R59" s="4">
        <v>1848.06</v>
      </c>
      <c r="S59" s="4">
        <v>8.9329999999999998</v>
      </c>
      <c r="T59" s="4">
        <f t="shared" si="36"/>
        <v>1914.8500000000001</v>
      </c>
      <c r="U59" s="4">
        <v>1907.4</v>
      </c>
      <c r="V59" s="4">
        <v>7.45</v>
      </c>
      <c r="W59" s="4">
        <f t="shared" si="37"/>
        <v>1914.5440000000001</v>
      </c>
      <c r="X59" s="4">
        <v>1907</v>
      </c>
      <c r="Y59" s="4">
        <v>7.5439999999999996</v>
      </c>
      <c r="Z59" s="4">
        <f t="shared" si="38"/>
        <v>1890.1</v>
      </c>
      <c r="AA59" s="4">
        <v>1880.86</v>
      </c>
      <c r="AB59" s="4">
        <v>9.24</v>
      </c>
      <c r="AC59" s="4">
        <f t="shared" si="39"/>
        <v>1868.55</v>
      </c>
      <c r="AD59" s="4">
        <v>1859.31</v>
      </c>
      <c r="AE59" s="4">
        <v>9.24</v>
      </c>
      <c r="AF59" s="4">
        <f t="shared" si="40"/>
        <v>1879.23</v>
      </c>
      <c r="AG59" s="4">
        <v>1869.6</v>
      </c>
      <c r="AH59" s="4">
        <v>9.6300000000000008</v>
      </c>
      <c r="AI59" s="4">
        <f t="shared" si="41"/>
        <v>1964.71</v>
      </c>
      <c r="AJ59" s="4">
        <v>1956</v>
      </c>
      <c r="AK59" s="4">
        <v>8.7100000000000009</v>
      </c>
      <c r="AL59" s="4">
        <f t="shared" si="42"/>
        <v>2044.1000000000001</v>
      </c>
      <c r="AM59" s="4">
        <v>2032.94</v>
      </c>
      <c r="AN59" s="4">
        <v>11.16</v>
      </c>
      <c r="AO59" s="4">
        <f t="shared" si="43"/>
        <v>2023.73</v>
      </c>
      <c r="AP59" s="4">
        <v>2012.17</v>
      </c>
      <c r="AQ59" s="4">
        <v>11.56</v>
      </c>
      <c r="AR59" s="4">
        <f t="shared" si="44"/>
        <v>1972.83</v>
      </c>
      <c r="AS59" s="4">
        <v>1963.49</v>
      </c>
      <c r="AT59" s="4">
        <v>9.34</v>
      </c>
      <c r="AU59" s="4">
        <f t="shared" si="45"/>
        <v>2023.12</v>
      </c>
      <c r="AV59" s="4">
        <v>2014.86</v>
      </c>
      <c r="AW59" s="4">
        <v>8.26</v>
      </c>
      <c r="AX59" s="4">
        <f t="shared" si="46"/>
        <v>2030.3</v>
      </c>
      <c r="AY59" s="4">
        <v>2020.07</v>
      </c>
      <c r="AZ59" s="4">
        <v>10.23</v>
      </c>
      <c r="BA59" s="4">
        <f t="shared" si="47"/>
        <v>1988.03</v>
      </c>
      <c r="BB59" s="4">
        <v>1982.7</v>
      </c>
      <c r="BC59" s="4">
        <v>5.33</v>
      </c>
      <c r="BD59" s="4">
        <f t="shared" si="48"/>
        <v>1910.94</v>
      </c>
      <c r="BE59" s="4">
        <v>1894.81</v>
      </c>
      <c r="BF59" s="4">
        <v>16.13</v>
      </c>
      <c r="BG59" s="4">
        <f t="shared" si="49"/>
        <v>1854.0600000000002</v>
      </c>
      <c r="BH59" s="4">
        <v>1836.92</v>
      </c>
      <c r="BI59" s="4">
        <v>17.14</v>
      </c>
      <c r="BJ59" s="4">
        <f t="shared" si="50"/>
        <v>1841.57</v>
      </c>
      <c r="BK59" s="4">
        <v>1823.75</v>
      </c>
      <c r="BL59" s="4">
        <v>17.82</v>
      </c>
      <c r="BM59" s="4">
        <f t="shared" si="51"/>
        <v>1908.38</v>
      </c>
      <c r="BN59" s="4">
        <v>1898.95</v>
      </c>
      <c r="BO59" s="4">
        <v>9.43</v>
      </c>
      <c r="BP59" s="4">
        <f t="shared" si="52"/>
        <v>1908.38</v>
      </c>
      <c r="BQ59" s="4">
        <v>1898.95</v>
      </c>
      <c r="BR59" s="4">
        <v>9.43</v>
      </c>
      <c r="BS59" s="4">
        <f t="shared" si="58"/>
        <v>1939.75</v>
      </c>
      <c r="BT59" s="4">
        <v>1935.54</v>
      </c>
      <c r="BU59" s="4">
        <v>4.21</v>
      </c>
      <c r="BV59" s="4">
        <f t="shared" si="59"/>
        <v>1874.17</v>
      </c>
      <c r="BW59" s="4">
        <v>1857.19</v>
      </c>
      <c r="BX59" s="4">
        <v>16.98</v>
      </c>
      <c r="BY59" s="4">
        <f t="shared" si="53"/>
        <v>1777.11</v>
      </c>
      <c r="BZ59" s="4">
        <v>1772.25</v>
      </c>
      <c r="CA59" s="4">
        <v>4.8600000000000003</v>
      </c>
      <c r="CB59" s="4">
        <f t="shared" si="54"/>
        <v>1844.85</v>
      </c>
      <c r="CC59" s="4">
        <v>1838.78</v>
      </c>
      <c r="CD59" s="4">
        <v>6.07</v>
      </c>
      <c r="CE59" s="4">
        <f t="shared" si="55"/>
        <v>1767.7700000000002</v>
      </c>
      <c r="CF59" s="4">
        <v>1759.14</v>
      </c>
      <c r="CG59" s="4">
        <v>8.6300000000000008</v>
      </c>
      <c r="CH59" s="4">
        <f t="shared" si="56"/>
        <v>1788.97</v>
      </c>
      <c r="CI59" s="4">
        <v>1780.34</v>
      </c>
      <c r="CJ59" s="4">
        <v>8.6300000000000008</v>
      </c>
      <c r="CK59" s="4">
        <f t="shared" si="57"/>
        <v>1819.38</v>
      </c>
      <c r="CL59" s="4">
        <v>1799.46</v>
      </c>
      <c r="CM59" s="4">
        <v>19.920000000000002</v>
      </c>
    </row>
    <row r="60" spans="1:91">
      <c r="A60" s="6" t="s">
        <v>57</v>
      </c>
      <c r="B60" s="4">
        <f t="shared" si="30"/>
        <v>1845.04</v>
      </c>
      <c r="C60" s="4">
        <v>1840.59</v>
      </c>
      <c r="D60" s="4">
        <v>4.45</v>
      </c>
      <c r="E60" s="4">
        <f t="shared" si="31"/>
        <v>1692.79</v>
      </c>
      <c r="F60" s="4">
        <v>1684.8</v>
      </c>
      <c r="G60" s="4">
        <v>7.99</v>
      </c>
      <c r="H60" s="4">
        <f t="shared" si="32"/>
        <v>1477.09</v>
      </c>
      <c r="I60" s="4">
        <v>1467.61</v>
      </c>
      <c r="J60" s="4">
        <v>9.48</v>
      </c>
      <c r="K60" s="4">
        <f t="shared" si="33"/>
        <v>1352.06</v>
      </c>
      <c r="L60" s="4">
        <v>1342.1</v>
      </c>
      <c r="M60" s="4">
        <v>9.9600000000000009</v>
      </c>
      <c r="N60" s="4">
        <f t="shared" si="34"/>
        <v>1844.5620000000001</v>
      </c>
      <c r="O60" s="4">
        <v>1836.38</v>
      </c>
      <c r="P60" s="4">
        <v>8.1820000000000004</v>
      </c>
      <c r="Q60" s="4">
        <f t="shared" si="35"/>
        <v>1869.2670000000001</v>
      </c>
      <c r="R60" s="4">
        <v>1860.8</v>
      </c>
      <c r="S60" s="4">
        <v>8.4670000000000005</v>
      </c>
      <c r="T60" s="4">
        <f t="shared" si="36"/>
        <v>1894.48</v>
      </c>
      <c r="U60" s="4">
        <v>1887.33</v>
      </c>
      <c r="V60" s="4">
        <v>7.15</v>
      </c>
      <c r="W60" s="4">
        <f t="shared" si="37"/>
        <v>1910.5840000000001</v>
      </c>
      <c r="X60" s="4">
        <v>1903.42</v>
      </c>
      <c r="Y60" s="4">
        <v>7.1639999999999997</v>
      </c>
      <c r="Z60" s="4">
        <f t="shared" si="38"/>
        <v>1864.24</v>
      </c>
      <c r="AA60" s="4">
        <v>1855.64</v>
      </c>
      <c r="AB60" s="4">
        <v>8.6</v>
      </c>
      <c r="AC60" s="4">
        <f t="shared" si="39"/>
        <v>1821.56</v>
      </c>
      <c r="AD60" s="4">
        <v>1812.96</v>
      </c>
      <c r="AE60" s="4">
        <v>8.6</v>
      </c>
      <c r="AF60" s="4">
        <f t="shared" si="40"/>
        <v>1870.43</v>
      </c>
      <c r="AG60" s="4">
        <v>1861.39</v>
      </c>
      <c r="AH60" s="4">
        <v>9.0399999999999991</v>
      </c>
      <c r="AI60" s="4">
        <f t="shared" si="41"/>
        <v>1916.72</v>
      </c>
      <c r="AJ60" s="4">
        <v>1908.07</v>
      </c>
      <c r="AK60" s="4">
        <v>8.65</v>
      </c>
      <c r="AL60" s="4">
        <f t="shared" si="42"/>
        <v>1994.75</v>
      </c>
      <c r="AM60" s="4">
        <v>1984.24</v>
      </c>
      <c r="AN60" s="4">
        <v>10.51</v>
      </c>
      <c r="AO60" s="4">
        <f t="shared" si="43"/>
        <v>1924.86</v>
      </c>
      <c r="AP60" s="4">
        <v>1913.57</v>
      </c>
      <c r="AQ60" s="4">
        <v>11.29</v>
      </c>
      <c r="AR60" s="4">
        <f t="shared" si="44"/>
        <v>1919.75</v>
      </c>
      <c r="AS60" s="4">
        <v>1910.64</v>
      </c>
      <c r="AT60" s="4">
        <v>9.11</v>
      </c>
      <c r="AU60" s="4">
        <f t="shared" si="45"/>
        <v>1972.46</v>
      </c>
      <c r="AV60" s="4">
        <v>1964.78</v>
      </c>
      <c r="AW60" s="4">
        <v>7.68</v>
      </c>
      <c r="AX60" s="4">
        <f t="shared" si="46"/>
        <v>1971.57</v>
      </c>
      <c r="AY60" s="4">
        <v>1962.51</v>
      </c>
      <c r="AZ60" s="4">
        <v>9.06</v>
      </c>
      <c r="BA60" s="4">
        <f t="shared" si="47"/>
        <v>1927.8400000000001</v>
      </c>
      <c r="BB60" s="4">
        <v>1922.7</v>
      </c>
      <c r="BC60" s="4">
        <v>5.14</v>
      </c>
      <c r="BD60" s="4">
        <f t="shared" si="48"/>
        <v>1888.8200000000002</v>
      </c>
      <c r="BE60" s="4">
        <v>1873.39</v>
      </c>
      <c r="BF60" s="4">
        <v>15.43</v>
      </c>
      <c r="BG60" s="4">
        <f t="shared" si="49"/>
        <v>1717.55</v>
      </c>
      <c r="BH60" s="4">
        <v>1700.97</v>
      </c>
      <c r="BI60" s="4">
        <v>16.579999999999998</v>
      </c>
      <c r="BJ60" s="4">
        <f t="shared" si="50"/>
        <v>1748.6799999999998</v>
      </c>
      <c r="BK60" s="4">
        <v>1732.11</v>
      </c>
      <c r="BL60" s="4">
        <v>16.57</v>
      </c>
      <c r="BM60" s="4">
        <f t="shared" si="51"/>
        <v>1872.12</v>
      </c>
      <c r="BN60" s="4">
        <v>1863.01</v>
      </c>
      <c r="BO60" s="4">
        <v>9.11</v>
      </c>
      <c r="BP60" s="4">
        <f t="shared" si="52"/>
        <v>1872.12</v>
      </c>
      <c r="BQ60" s="4">
        <v>1863.01</v>
      </c>
      <c r="BR60" s="4">
        <v>9.11</v>
      </c>
      <c r="BS60" s="4">
        <f t="shared" si="58"/>
        <v>1864.6799999999998</v>
      </c>
      <c r="BT60" s="4">
        <v>1860.6</v>
      </c>
      <c r="BU60" s="4">
        <v>4.08</v>
      </c>
      <c r="BV60" s="4">
        <f t="shared" si="59"/>
        <v>1849.6200000000001</v>
      </c>
      <c r="BW60" s="4">
        <v>1832.7</v>
      </c>
      <c r="BX60" s="4">
        <v>16.920000000000002</v>
      </c>
      <c r="BY60" s="4">
        <f t="shared" si="53"/>
        <v>1722.03</v>
      </c>
      <c r="BZ60" s="4">
        <v>1717.1</v>
      </c>
      <c r="CA60" s="4">
        <v>4.93</v>
      </c>
      <c r="CB60" s="4">
        <f t="shared" si="54"/>
        <v>1746.93</v>
      </c>
      <c r="CC60" s="4">
        <v>1740.77</v>
      </c>
      <c r="CD60" s="4">
        <v>6.16</v>
      </c>
      <c r="CE60" s="4">
        <f t="shared" si="55"/>
        <v>1713.6499999999999</v>
      </c>
      <c r="CF60" s="4">
        <v>1705.29</v>
      </c>
      <c r="CG60" s="4">
        <v>8.36</v>
      </c>
      <c r="CH60" s="4">
        <f t="shared" si="56"/>
        <v>1732.81</v>
      </c>
      <c r="CI60" s="4">
        <v>1724.45</v>
      </c>
      <c r="CJ60" s="4">
        <v>8.36</v>
      </c>
      <c r="CK60" s="4">
        <f t="shared" si="57"/>
        <v>1795.51</v>
      </c>
      <c r="CL60" s="4">
        <v>1776.56</v>
      </c>
      <c r="CM60" s="4">
        <v>18.95</v>
      </c>
    </row>
    <row r="61" spans="1:91">
      <c r="A61" s="6" t="s">
        <v>58</v>
      </c>
      <c r="B61" s="4">
        <f t="shared" si="30"/>
        <v>1808.6</v>
      </c>
      <c r="C61" s="4">
        <v>1804.23</v>
      </c>
      <c r="D61" s="4">
        <v>4.37</v>
      </c>
      <c r="E61" s="4">
        <f t="shared" si="31"/>
        <v>1649.03</v>
      </c>
      <c r="F61" s="4">
        <v>1641.96</v>
      </c>
      <c r="G61" s="4">
        <v>7.07</v>
      </c>
      <c r="H61" s="4">
        <f t="shared" si="32"/>
        <v>1389.01</v>
      </c>
      <c r="I61" s="4">
        <v>1380.04</v>
      </c>
      <c r="J61" s="4">
        <v>8.9700000000000006</v>
      </c>
      <c r="K61" s="4">
        <f t="shared" si="33"/>
        <v>1284.82</v>
      </c>
      <c r="L61" s="4">
        <v>1276.03</v>
      </c>
      <c r="M61" s="4">
        <v>8.7899999999999991</v>
      </c>
      <c r="N61" s="4">
        <f t="shared" si="34"/>
        <v>1783.778</v>
      </c>
      <c r="O61" s="4">
        <v>1776.57</v>
      </c>
      <c r="P61" s="4">
        <v>7.2080000000000002</v>
      </c>
      <c r="Q61" s="4">
        <f t="shared" si="35"/>
        <v>1789.7369999999999</v>
      </c>
      <c r="R61" s="4">
        <v>1782.11</v>
      </c>
      <c r="S61" s="4">
        <v>7.6269999999999998</v>
      </c>
      <c r="T61" s="4">
        <f t="shared" si="36"/>
        <v>1841.9399999999998</v>
      </c>
      <c r="U61" s="4">
        <v>1835.1</v>
      </c>
      <c r="V61" s="4">
        <v>6.84</v>
      </c>
      <c r="W61" s="4">
        <f t="shared" si="37"/>
        <v>1863.9960000000001</v>
      </c>
      <c r="X61" s="4">
        <v>1857.65</v>
      </c>
      <c r="Y61" s="4">
        <v>6.3460000000000001</v>
      </c>
      <c r="Z61" s="4">
        <f t="shared" si="38"/>
        <v>1815.69</v>
      </c>
      <c r="AA61" s="4">
        <v>1807.73</v>
      </c>
      <c r="AB61" s="4">
        <v>7.96</v>
      </c>
      <c r="AC61" s="4">
        <f t="shared" si="39"/>
        <v>1793.32</v>
      </c>
      <c r="AD61" s="4">
        <v>1785.36</v>
      </c>
      <c r="AE61" s="4">
        <v>7.96</v>
      </c>
      <c r="AF61" s="4">
        <f t="shared" si="40"/>
        <v>1830.33</v>
      </c>
      <c r="AG61" s="4">
        <v>1820.25</v>
      </c>
      <c r="AH61" s="4">
        <v>10.08</v>
      </c>
      <c r="AI61" s="4">
        <f t="shared" si="41"/>
        <v>1869.99</v>
      </c>
      <c r="AJ61" s="4">
        <v>1861.24</v>
      </c>
      <c r="AK61" s="4">
        <v>8.75</v>
      </c>
      <c r="AL61" s="4">
        <f t="shared" si="42"/>
        <v>1932.02</v>
      </c>
      <c r="AM61" s="4">
        <v>1922.42</v>
      </c>
      <c r="AN61" s="4">
        <v>9.6</v>
      </c>
      <c r="AO61" s="4">
        <f t="shared" si="43"/>
        <v>1871.1899999999998</v>
      </c>
      <c r="AP61" s="4">
        <v>1860.35</v>
      </c>
      <c r="AQ61" s="4">
        <v>10.84</v>
      </c>
      <c r="AR61" s="4">
        <f t="shared" si="44"/>
        <v>1871.2600000000002</v>
      </c>
      <c r="AS61" s="4">
        <v>1862.38</v>
      </c>
      <c r="AT61" s="4">
        <v>8.8800000000000008</v>
      </c>
      <c r="AU61" s="4">
        <f t="shared" si="45"/>
        <v>1919.3899999999999</v>
      </c>
      <c r="AV61" s="4">
        <v>1912.3</v>
      </c>
      <c r="AW61" s="4">
        <v>7.09</v>
      </c>
      <c r="AX61" s="4">
        <f t="shared" si="46"/>
        <v>1909.0400000000002</v>
      </c>
      <c r="AY61" s="4">
        <v>1901.14</v>
      </c>
      <c r="AZ61" s="4">
        <v>7.9</v>
      </c>
      <c r="BA61" s="4">
        <f t="shared" si="47"/>
        <v>1895.33</v>
      </c>
      <c r="BB61" s="4">
        <v>1890.5</v>
      </c>
      <c r="BC61" s="4">
        <v>4.83</v>
      </c>
      <c r="BD61" s="4">
        <f t="shared" si="48"/>
        <v>1854.57</v>
      </c>
      <c r="BE61" s="4">
        <v>1839.85</v>
      </c>
      <c r="BF61" s="4">
        <v>14.72</v>
      </c>
      <c r="BG61" s="4">
        <f t="shared" si="49"/>
        <v>1721.4099999999999</v>
      </c>
      <c r="BH61" s="4">
        <v>1705.37</v>
      </c>
      <c r="BI61" s="4">
        <v>16.04</v>
      </c>
      <c r="BJ61" s="4">
        <f t="shared" si="50"/>
        <v>1741.8100000000002</v>
      </c>
      <c r="BK61" s="4">
        <v>1726.64</v>
      </c>
      <c r="BL61" s="4">
        <v>15.17</v>
      </c>
      <c r="BM61" s="4">
        <f t="shared" si="51"/>
        <v>1835.8000000000002</v>
      </c>
      <c r="BN61" s="4">
        <v>1827.16</v>
      </c>
      <c r="BO61" s="4">
        <v>8.64</v>
      </c>
      <c r="BP61" s="4">
        <f t="shared" si="52"/>
        <v>1835.8000000000002</v>
      </c>
      <c r="BQ61" s="4">
        <v>1827.16</v>
      </c>
      <c r="BR61" s="4">
        <v>8.64</v>
      </c>
      <c r="BS61" s="4">
        <f t="shared" si="58"/>
        <v>1792.6</v>
      </c>
      <c r="BT61" s="4">
        <v>1788.73</v>
      </c>
      <c r="BU61" s="4">
        <v>3.87</v>
      </c>
      <c r="BV61" s="4">
        <f t="shared" si="59"/>
        <v>1804.07</v>
      </c>
      <c r="BW61" s="4">
        <v>1787.7</v>
      </c>
      <c r="BX61" s="4">
        <v>16.37</v>
      </c>
      <c r="BY61" s="4">
        <f t="shared" si="53"/>
        <v>1658.25</v>
      </c>
      <c r="BZ61" s="4">
        <v>1653.58</v>
      </c>
      <c r="CA61" s="4">
        <v>4.67</v>
      </c>
      <c r="CB61" s="4">
        <f t="shared" si="54"/>
        <v>1676.36</v>
      </c>
      <c r="CC61" s="4">
        <v>1670.52</v>
      </c>
      <c r="CD61" s="4">
        <v>5.84</v>
      </c>
      <c r="CE61" s="4">
        <f t="shared" si="55"/>
        <v>1690.26</v>
      </c>
      <c r="CF61" s="4">
        <v>1682.24</v>
      </c>
      <c r="CG61" s="4">
        <v>8.02</v>
      </c>
      <c r="CH61" s="4">
        <f t="shared" si="56"/>
        <v>1662.22</v>
      </c>
      <c r="CI61" s="4">
        <v>1654.2</v>
      </c>
      <c r="CJ61" s="4">
        <v>8.02</v>
      </c>
      <c r="CK61" s="4">
        <f t="shared" si="57"/>
        <v>1749.8300000000002</v>
      </c>
      <c r="CL61" s="4">
        <v>1731.39</v>
      </c>
      <c r="CM61" s="4">
        <v>18.440000000000001</v>
      </c>
    </row>
    <row r="62" spans="1:91">
      <c r="A62" s="6" t="s">
        <v>59</v>
      </c>
      <c r="B62" s="4">
        <f t="shared" si="30"/>
        <v>1663.93</v>
      </c>
      <c r="C62" s="4">
        <v>1659.38</v>
      </c>
      <c r="D62" s="4">
        <v>4.55</v>
      </c>
      <c r="E62" s="4">
        <f t="shared" si="31"/>
        <v>1526.51</v>
      </c>
      <c r="F62" s="4">
        <v>1519.91</v>
      </c>
      <c r="G62" s="4">
        <v>6.6</v>
      </c>
      <c r="H62" s="4">
        <f t="shared" si="32"/>
        <v>1282.6600000000001</v>
      </c>
      <c r="I62" s="4">
        <v>1274.93</v>
      </c>
      <c r="J62" s="4">
        <v>7.73</v>
      </c>
      <c r="K62" s="4">
        <f t="shared" si="33"/>
        <v>1241.21</v>
      </c>
      <c r="L62" s="4">
        <v>1233.2</v>
      </c>
      <c r="M62" s="4">
        <v>8.01</v>
      </c>
      <c r="N62" s="4">
        <f t="shared" si="34"/>
        <v>1729.423</v>
      </c>
      <c r="O62" s="4">
        <v>1723.23</v>
      </c>
      <c r="P62" s="4">
        <v>6.1929999999999996</v>
      </c>
      <c r="Q62" s="4">
        <f t="shared" si="35"/>
        <v>1696.3609999999999</v>
      </c>
      <c r="R62" s="4">
        <v>1689.61</v>
      </c>
      <c r="S62" s="4">
        <v>6.7510000000000003</v>
      </c>
      <c r="T62" s="4">
        <f t="shared" si="36"/>
        <v>1745.45</v>
      </c>
      <c r="U62" s="4">
        <v>1738.92</v>
      </c>
      <c r="V62" s="4">
        <v>6.53</v>
      </c>
      <c r="W62" s="4">
        <f t="shared" si="37"/>
        <v>1799.5989999999999</v>
      </c>
      <c r="X62" s="4">
        <v>1794.1</v>
      </c>
      <c r="Y62" s="4">
        <v>5.4989999999999997</v>
      </c>
      <c r="Z62" s="4">
        <f t="shared" si="38"/>
        <v>1710</v>
      </c>
      <c r="AA62" s="4">
        <v>1702.81</v>
      </c>
      <c r="AB62" s="4">
        <v>7.19</v>
      </c>
      <c r="AC62" s="4">
        <f t="shared" si="39"/>
        <v>1717.39</v>
      </c>
      <c r="AD62" s="4">
        <v>1710.2</v>
      </c>
      <c r="AE62" s="4">
        <v>7.19</v>
      </c>
      <c r="AF62" s="4">
        <f t="shared" si="40"/>
        <v>1711.3899999999999</v>
      </c>
      <c r="AG62" s="4">
        <v>1702.12</v>
      </c>
      <c r="AH62" s="4">
        <v>9.27</v>
      </c>
      <c r="AI62" s="4">
        <f t="shared" si="41"/>
        <v>1768.73</v>
      </c>
      <c r="AJ62" s="4">
        <v>1760.56</v>
      </c>
      <c r="AK62" s="4">
        <v>8.17</v>
      </c>
      <c r="AL62" s="4">
        <f t="shared" si="42"/>
        <v>1852.74</v>
      </c>
      <c r="AM62" s="4">
        <v>1844.06</v>
      </c>
      <c r="AN62" s="4">
        <v>8.68</v>
      </c>
      <c r="AO62" s="4">
        <f t="shared" si="43"/>
        <v>1809.18</v>
      </c>
      <c r="AP62" s="4">
        <v>1798.96</v>
      </c>
      <c r="AQ62" s="4">
        <v>10.220000000000001</v>
      </c>
      <c r="AR62" s="4">
        <f t="shared" si="44"/>
        <v>1865.0900000000001</v>
      </c>
      <c r="AS62" s="4">
        <v>1856.44</v>
      </c>
      <c r="AT62" s="4">
        <v>8.65</v>
      </c>
      <c r="AU62" s="4">
        <f t="shared" si="45"/>
        <v>1845.07</v>
      </c>
      <c r="AV62" s="4">
        <v>1838.56</v>
      </c>
      <c r="AW62" s="4">
        <v>6.51</v>
      </c>
      <c r="AX62" s="4">
        <f t="shared" si="46"/>
        <v>1823.28</v>
      </c>
      <c r="AY62" s="4">
        <v>1816.54</v>
      </c>
      <c r="AZ62" s="4">
        <v>6.74</v>
      </c>
      <c r="BA62" s="4">
        <f t="shared" si="47"/>
        <v>1768.43</v>
      </c>
      <c r="BB62" s="4">
        <v>1763.93</v>
      </c>
      <c r="BC62" s="4">
        <v>4.5</v>
      </c>
      <c r="BD62" s="4">
        <f t="shared" si="48"/>
        <v>1750.6</v>
      </c>
      <c r="BE62" s="4">
        <v>1736.58</v>
      </c>
      <c r="BF62" s="4">
        <v>14.02</v>
      </c>
      <c r="BG62" s="4">
        <f t="shared" si="49"/>
        <v>1683.7199999999998</v>
      </c>
      <c r="BH62" s="4">
        <v>1668.37</v>
      </c>
      <c r="BI62" s="4">
        <v>15.35</v>
      </c>
      <c r="BJ62" s="4">
        <f t="shared" si="50"/>
        <v>1640.92</v>
      </c>
      <c r="BK62" s="4">
        <v>1627.24</v>
      </c>
      <c r="BL62" s="4">
        <v>13.68</v>
      </c>
      <c r="BM62" s="4">
        <f t="shared" si="51"/>
        <v>1756.76</v>
      </c>
      <c r="BN62" s="4">
        <v>1748.68</v>
      </c>
      <c r="BO62" s="4">
        <v>8.08</v>
      </c>
      <c r="BP62" s="4">
        <f t="shared" si="52"/>
        <v>1756.76</v>
      </c>
      <c r="BQ62" s="4">
        <v>1748.68</v>
      </c>
      <c r="BR62" s="4">
        <v>8.08</v>
      </c>
      <c r="BS62" s="4">
        <f t="shared" si="58"/>
        <v>1727.66</v>
      </c>
      <c r="BT62" s="4">
        <v>1723.97</v>
      </c>
      <c r="BU62" s="4">
        <v>3.69</v>
      </c>
      <c r="BV62" s="4">
        <f t="shared" si="59"/>
        <v>1740.06</v>
      </c>
      <c r="BW62" s="4">
        <v>1723.72</v>
      </c>
      <c r="BX62" s="4">
        <v>16.34</v>
      </c>
      <c r="BY62" s="4">
        <f t="shared" si="53"/>
        <v>1597.99</v>
      </c>
      <c r="BZ62" s="4">
        <v>1593.31</v>
      </c>
      <c r="CA62" s="4">
        <v>4.68</v>
      </c>
      <c r="CB62" s="4">
        <f t="shared" si="54"/>
        <v>1634.35</v>
      </c>
      <c r="CC62" s="4">
        <v>1628.5</v>
      </c>
      <c r="CD62" s="4">
        <v>5.85</v>
      </c>
      <c r="CE62" s="4">
        <f t="shared" si="55"/>
        <v>1633.6899999999998</v>
      </c>
      <c r="CF62" s="4">
        <v>1626.1</v>
      </c>
      <c r="CG62" s="4">
        <v>7.59</v>
      </c>
      <c r="CH62" s="4">
        <f t="shared" si="56"/>
        <v>1592.34</v>
      </c>
      <c r="CI62" s="4">
        <v>1584.75</v>
      </c>
      <c r="CJ62" s="4">
        <v>7.59</v>
      </c>
      <c r="CK62" s="4">
        <f t="shared" si="57"/>
        <v>1693.42</v>
      </c>
      <c r="CL62" s="4">
        <v>1676.02</v>
      </c>
      <c r="CM62" s="4">
        <v>17.399999999999999</v>
      </c>
    </row>
    <row r="63" spans="1:91">
      <c r="A63" s="6" t="s">
        <v>60</v>
      </c>
      <c r="B63" s="4">
        <f t="shared" si="30"/>
        <v>1603.6000000000001</v>
      </c>
      <c r="C63" s="4">
        <v>1599.22</v>
      </c>
      <c r="D63" s="4">
        <v>4.38</v>
      </c>
      <c r="E63" s="4">
        <f t="shared" si="31"/>
        <v>1461.21</v>
      </c>
      <c r="F63" s="4">
        <v>1455.13</v>
      </c>
      <c r="G63" s="4">
        <v>6.08</v>
      </c>
      <c r="H63" s="4">
        <f t="shared" si="32"/>
        <v>1209.0700000000002</v>
      </c>
      <c r="I63" s="4">
        <v>1200.93</v>
      </c>
      <c r="J63" s="4">
        <v>8.14</v>
      </c>
      <c r="K63" s="4">
        <f t="shared" si="33"/>
        <v>1164.23</v>
      </c>
      <c r="L63" s="4">
        <v>1157.07</v>
      </c>
      <c r="M63" s="4">
        <v>7.16</v>
      </c>
      <c r="N63" s="4">
        <f t="shared" si="34"/>
        <v>1648.2719999999999</v>
      </c>
      <c r="O63" s="4">
        <v>1642.97</v>
      </c>
      <c r="P63" s="4">
        <v>5.3019999999999996</v>
      </c>
      <c r="Q63" s="4">
        <f t="shared" si="35"/>
        <v>1631.066</v>
      </c>
      <c r="R63" s="4">
        <v>1625.07</v>
      </c>
      <c r="S63" s="4">
        <v>5.9960000000000004</v>
      </c>
      <c r="T63" s="4">
        <f t="shared" si="36"/>
        <v>1667.67</v>
      </c>
      <c r="U63" s="4">
        <v>1661.45</v>
      </c>
      <c r="V63" s="4">
        <v>6.22</v>
      </c>
      <c r="W63" s="4">
        <f t="shared" si="37"/>
        <v>1721.1179999999999</v>
      </c>
      <c r="X63" s="4">
        <v>1716.31</v>
      </c>
      <c r="Y63" s="4">
        <v>4.8079999999999998</v>
      </c>
      <c r="Z63" s="4">
        <f t="shared" si="38"/>
        <v>1642.04</v>
      </c>
      <c r="AA63" s="4">
        <v>1635.73</v>
      </c>
      <c r="AB63" s="4">
        <v>6.31</v>
      </c>
      <c r="AC63" s="4">
        <f t="shared" si="39"/>
        <v>1636.23</v>
      </c>
      <c r="AD63" s="4">
        <v>1629.92</v>
      </c>
      <c r="AE63" s="4">
        <v>6.31</v>
      </c>
      <c r="AF63" s="4">
        <f t="shared" si="40"/>
        <v>1644.68</v>
      </c>
      <c r="AG63" s="4">
        <v>1636.67</v>
      </c>
      <c r="AH63" s="4">
        <v>8.01</v>
      </c>
      <c r="AI63" s="4">
        <f t="shared" si="41"/>
        <v>1698.8</v>
      </c>
      <c r="AJ63" s="4">
        <v>1690.84</v>
      </c>
      <c r="AK63" s="4">
        <v>7.96</v>
      </c>
      <c r="AL63" s="4">
        <f t="shared" si="42"/>
        <v>1774.52</v>
      </c>
      <c r="AM63" s="4">
        <v>1766.76</v>
      </c>
      <c r="AN63" s="4">
        <v>7.76</v>
      </c>
      <c r="AO63" s="4">
        <f t="shared" si="43"/>
        <v>1782.03</v>
      </c>
      <c r="AP63" s="4">
        <v>1772.21</v>
      </c>
      <c r="AQ63" s="4">
        <v>9.82</v>
      </c>
      <c r="AR63" s="4">
        <f t="shared" si="44"/>
        <v>1792.49</v>
      </c>
      <c r="AS63" s="4">
        <v>1784.08</v>
      </c>
      <c r="AT63" s="4">
        <v>8.41</v>
      </c>
      <c r="AU63" s="4">
        <f t="shared" si="45"/>
        <v>1754.5</v>
      </c>
      <c r="AV63" s="4">
        <v>1748.57</v>
      </c>
      <c r="AW63" s="4">
        <v>5.93</v>
      </c>
      <c r="AX63" s="4">
        <f t="shared" si="46"/>
        <v>1732.1499999999999</v>
      </c>
      <c r="AY63" s="4">
        <v>1726.58</v>
      </c>
      <c r="AZ63" s="4">
        <v>5.57</v>
      </c>
      <c r="BA63" s="4">
        <f t="shared" si="47"/>
        <v>1680.17</v>
      </c>
      <c r="BB63" s="4">
        <v>1675.88</v>
      </c>
      <c r="BC63" s="4">
        <v>4.29</v>
      </c>
      <c r="BD63" s="4">
        <f t="shared" si="48"/>
        <v>1673.1599999999999</v>
      </c>
      <c r="BE63" s="4">
        <v>1659.84</v>
      </c>
      <c r="BF63" s="4">
        <v>13.32</v>
      </c>
      <c r="BG63" s="4">
        <f t="shared" si="49"/>
        <v>1640.48</v>
      </c>
      <c r="BH63" s="4">
        <v>1625.39</v>
      </c>
      <c r="BI63" s="4">
        <v>15.09</v>
      </c>
      <c r="BJ63" s="4">
        <f t="shared" si="50"/>
        <v>1559.76</v>
      </c>
      <c r="BK63" s="4">
        <v>1546.68</v>
      </c>
      <c r="BL63" s="4">
        <v>13.08</v>
      </c>
      <c r="BM63" s="4">
        <f t="shared" si="51"/>
        <v>1698.5</v>
      </c>
      <c r="BN63" s="4">
        <v>1691.01</v>
      </c>
      <c r="BO63" s="4">
        <v>7.49</v>
      </c>
      <c r="BP63" s="4">
        <f t="shared" si="52"/>
        <v>1698.5</v>
      </c>
      <c r="BQ63" s="4">
        <v>1691.01</v>
      </c>
      <c r="BR63" s="4">
        <v>7.49</v>
      </c>
      <c r="BS63" s="4">
        <f t="shared" si="58"/>
        <v>1636.59</v>
      </c>
      <c r="BT63" s="4">
        <v>1633.11</v>
      </c>
      <c r="BU63" s="4">
        <v>3.48</v>
      </c>
      <c r="BV63" s="4">
        <f t="shared" si="59"/>
        <v>1654.88</v>
      </c>
      <c r="BW63" s="4">
        <v>1638.91</v>
      </c>
      <c r="BX63" s="4">
        <v>15.97</v>
      </c>
      <c r="BY63" s="4">
        <f t="shared" si="53"/>
        <v>1519.4599999999998</v>
      </c>
      <c r="BZ63" s="4">
        <v>1514.84</v>
      </c>
      <c r="CA63" s="4">
        <v>4.62</v>
      </c>
      <c r="CB63" s="4">
        <f t="shared" si="54"/>
        <v>1548.31</v>
      </c>
      <c r="CC63" s="4">
        <v>1542.54</v>
      </c>
      <c r="CD63" s="4">
        <v>5.77</v>
      </c>
      <c r="CE63" s="4">
        <f t="shared" si="55"/>
        <v>1572.84</v>
      </c>
      <c r="CF63" s="4">
        <v>1565.75</v>
      </c>
      <c r="CG63" s="4">
        <v>7.09</v>
      </c>
      <c r="CH63" s="4">
        <f t="shared" si="56"/>
        <v>1482.53</v>
      </c>
      <c r="CI63" s="4">
        <v>1475.44</v>
      </c>
      <c r="CJ63" s="4">
        <v>7.09</v>
      </c>
      <c r="CK63" s="4">
        <f t="shared" si="57"/>
        <v>1618.0500000000002</v>
      </c>
      <c r="CL63" s="4">
        <v>1601.66</v>
      </c>
      <c r="CM63" s="4">
        <v>16.39</v>
      </c>
    </row>
    <row r="64" spans="1:91">
      <c r="A64" s="6" t="s">
        <v>61</v>
      </c>
      <c r="B64" s="4">
        <f t="shared" si="30"/>
        <v>1497.01</v>
      </c>
      <c r="C64" s="4">
        <v>1492.97</v>
      </c>
      <c r="D64" s="4">
        <v>4.04</v>
      </c>
      <c r="E64" s="4">
        <f t="shared" si="31"/>
        <v>1334.24</v>
      </c>
      <c r="F64" s="4">
        <v>1328.8</v>
      </c>
      <c r="G64" s="4">
        <v>5.44</v>
      </c>
      <c r="H64" s="4">
        <f t="shared" si="32"/>
        <v>1057.58</v>
      </c>
      <c r="I64" s="4">
        <v>1050.3399999999999</v>
      </c>
      <c r="J64" s="4">
        <v>7.24</v>
      </c>
      <c r="K64" s="4">
        <f t="shared" si="33"/>
        <v>1093.98</v>
      </c>
      <c r="L64" s="4">
        <v>1087.45</v>
      </c>
      <c r="M64" s="4">
        <v>6.53</v>
      </c>
      <c r="N64" s="4">
        <f t="shared" si="34"/>
        <v>1529.6020000000001</v>
      </c>
      <c r="O64" s="4">
        <v>1524.72</v>
      </c>
      <c r="P64" s="4">
        <v>4.8819999999999997</v>
      </c>
      <c r="Q64" s="4">
        <f t="shared" si="35"/>
        <v>1509.943</v>
      </c>
      <c r="R64" s="4">
        <v>1504.47</v>
      </c>
      <c r="S64" s="4">
        <v>5.4729999999999999</v>
      </c>
      <c r="T64" s="4">
        <f t="shared" si="36"/>
        <v>1644</v>
      </c>
      <c r="U64" s="4">
        <v>1638.41</v>
      </c>
      <c r="V64" s="4">
        <v>5.59</v>
      </c>
      <c r="W64" s="4">
        <f t="shared" si="37"/>
        <v>1647.2649999999999</v>
      </c>
      <c r="X64" s="4">
        <v>1642.85</v>
      </c>
      <c r="Y64" s="4">
        <v>4.415</v>
      </c>
      <c r="Z64" s="4">
        <f t="shared" si="38"/>
        <v>1578.5</v>
      </c>
      <c r="AA64" s="4">
        <v>1572.93</v>
      </c>
      <c r="AB64" s="4">
        <v>5.57</v>
      </c>
      <c r="AC64" s="4">
        <f t="shared" si="39"/>
        <v>1515.52</v>
      </c>
      <c r="AD64" s="4">
        <v>1509.95</v>
      </c>
      <c r="AE64" s="4">
        <v>5.57</v>
      </c>
      <c r="AF64" s="4">
        <f t="shared" si="40"/>
        <v>1546.89</v>
      </c>
      <c r="AG64" s="4">
        <v>1539.43</v>
      </c>
      <c r="AH64" s="4">
        <v>7.46</v>
      </c>
      <c r="AI64" s="4">
        <f t="shared" si="41"/>
        <v>1614.8</v>
      </c>
      <c r="AJ64" s="4">
        <v>1607.29</v>
      </c>
      <c r="AK64" s="4">
        <v>7.51</v>
      </c>
      <c r="AL64" s="4">
        <f t="shared" si="42"/>
        <v>1676.09</v>
      </c>
      <c r="AM64" s="4">
        <v>1668.86</v>
      </c>
      <c r="AN64" s="4">
        <v>7.23</v>
      </c>
      <c r="AO64" s="4">
        <f t="shared" si="43"/>
        <v>1734.96</v>
      </c>
      <c r="AP64" s="4">
        <v>1725.88</v>
      </c>
      <c r="AQ64" s="4">
        <v>9.08</v>
      </c>
      <c r="AR64" s="4">
        <f t="shared" si="44"/>
        <v>1688.73</v>
      </c>
      <c r="AS64" s="4">
        <v>1680.91</v>
      </c>
      <c r="AT64" s="4">
        <v>7.82</v>
      </c>
      <c r="AU64" s="4">
        <f t="shared" si="45"/>
        <v>1744.85</v>
      </c>
      <c r="AV64" s="4">
        <v>1739.32</v>
      </c>
      <c r="AW64" s="4">
        <v>5.53</v>
      </c>
      <c r="AX64" s="4">
        <f t="shared" si="46"/>
        <v>1684.2600000000002</v>
      </c>
      <c r="AY64" s="4">
        <v>1678.63</v>
      </c>
      <c r="AZ64" s="4">
        <v>5.63</v>
      </c>
      <c r="BA64" s="4">
        <f t="shared" si="47"/>
        <v>1613.23</v>
      </c>
      <c r="BB64" s="4">
        <v>1609.15</v>
      </c>
      <c r="BC64" s="4">
        <v>4.08</v>
      </c>
      <c r="BD64" s="4">
        <f t="shared" si="48"/>
        <v>1608.23</v>
      </c>
      <c r="BE64" s="4">
        <v>1595.2</v>
      </c>
      <c r="BF64" s="4">
        <v>13.03</v>
      </c>
      <c r="BG64" s="4">
        <f t="shared" si="49"/>
        <v>1624.67</v>
      </c>
      <c r="BH64" s="4">
        <v>1609.78</v>
      </c>
      <c r="BI64" s="4">
        <v>14.89</v>
      </c>
      <c r="BJ64" s="4">
        <f t="shared" si="50"/>
        <v>1485.7600000000002</v>
      </c>
      <c r="BK64" s="4">
        <v>1472.63</v>
      </c>
      <c r="BL64" s="4">
        <v>13.13</v>
      </c>
      <c r="BM64" s="4">
        <f t="shared" si="51"/>
        <v>1609.71</v>
      </c>
      <c r="BN64" s="4">
        <v>1602.64</v>
      </c>
      <c r="BO64" s="4">
        <v>7.07</v>
      </c>
      <c r="BP64" s="4">
        <f t="shared" si="52"/>
        <v>1609.71</v>
      </c>
      <c r="BQ64" s="4">
        <v>1602.64</v>
      </c>
      <c r="BR64" s="4">
        <v>7.07</v>
      </c>
      <c r="BS64" s="4">
        <f t="shared" si="58"/>
        <v>1498.48</v>
      </c>
      <c r="BT64" s="4">
        <v>1495.31</v>
      </c>
      <c r="BU64" s="4">
        <v>3.17</v>
      </c>
      <c r="BV64" s="4">
        <f t="shared" si="59"/>
        <v>1569.1399999999999</v>
      </c>
      <c r="BW64" s="4">
        <v>1553.78</v>
      </c>
      <c r="BX64" s="4">
        <v>15.36</v>
      </c>
      <c r="BY64" s="4">
        <f t="shared" si="53"/>
        <v>1426.24</v>
      </c>
      <c r="BZ64" s="4">
        <v>1422.11</v>
      </c>
      <c r="CA64" s="4">
        <v>4.13</v>
      </c>
      <c r="CB64" s="4">
        <f t="shared" si="54"/>
        <v>1460.3300000000002</v>
      </c>
      <c r="CC64" s="4">
        <v>1455.16</v>
      </c>
      <c r="CD64" s="4">
        <v>5.17</v>
      </c>
      <c r="CE64" s="4">
        <f t="shared" si="55"/>
        <v>1460.83</v>
      </c>
      <c r="CF64" s="4">
        <v>1454.06</v>
      </c>
      <c r="CG64" s="4">
        <v>6.77</v>
      </c>
      <c r="CH64" s="4">
        <f t="shared" si="56"/>
        <v>1392.43</v>
      </c>
      <c r="CI64" s="4">
        <v>1385.66</v>
      </c>
      <c r="CJ64" s="4">
        <v>6.77</v>
      </c>
      <c r="CK64" s="4">
        <f t="shared" si="57"/>
        <v>1492.11</v>
      </c>
      <c r="CL64" s="4">
        <v>1476.31</v>
      </c>
      <c r="CM64" s="4">
        <v>15.8</v>
      </c>
    </row>
    <row r="65" spans="1:91">
      <c r="A65" s="6" t="s">
        <v>62</v>
      </c>
      <c r="B65" s="4">
        <f t="shared" si="30"/>
        <v>1431.04</v>
      </c>
      <c r="C65" s="4">
        <v>1427.45</v>
      </c>
      <c r="D65" s="4">
        <v>3.59</v>
      </c>
      <c r="E65" s="4">
        <f t="shared" si="31"/>
        <v>1251.3399999999999</v>
      </c>
      <c r="F65" s="4">
        <v>1246.27</v>
      </c>
      <c r="G65" s="4">
        <v>5.07</v>
      </c>
      <c r="H65" s="4">
        <f t="shared" si="32"/>
        <v>1071.1699999999998</v>
      </c>
      <c r="I65" s="4">
        <v>1064.6099999999999</v>
      </c>
      <c r="J65" s="4">
        <v>6.56</v>
      </c>
      <c r="K65" s="4">
        <f t="shared" si="33"/>
        <v>1014.19</v>
      </c>
      <c r="L65" s="4">
        <v>1008</v>
      </c>
      <c r="M65" s="4">
        <v>6.19</v>
      </c>
      <c r="N65" s="4">
        <f t="shared" si="34"/>
        <v>1461.0050000000001</v>
      </c>
      <c r="O65" s="4">
        <v>1456.42</v>
      </c>
      <c r="P65" s="4">
        <v>4.585</v>
      </c>
      <c r="Q65" s="4">
        <f t="shared" si="35"/>
        <v>1408.337</v>
      </c>
      <c r="R65" s="4">
        <v>1403.26</v>
      </c>
      <c r="S65" s="4">
        <v>5.077</v>
      </c>
      <c r="T65" s="4">
        <f t="shared" si="36"/>
        <v>1536.52</v>
      </c>
      <c r="U65" s="4">
        <v>1531.55</v>
      </c>
      <c r="V65" s="4">
        <v>4.97</v>
      </c>
      <c r="W65" s="4">
        <f t="shared" si="37"/>
        <v>1532.8869999999999</v>
      </c>
      <c r="X65" s="4">
        <v>1528.84</v>
      </c>
      <c r="Y65" s="4">
        <v>4.0469999999999997</v>
      </c>
      <c r="Z65" s="4">
        <f t="shared" si="38"/>
        <v>1478.68</v>
      </c>
      <c r="AA65" s="4">
        <v>1472.68</v>
      </c>
      <c r="AB65" s="4">
        <v>6</v>
      </c>
      <c r="AC65" s="4">
        <f t="shared" si="39"/>
        <v>1429.15</v>
      </c>
      <c r="AD65" s="4">
        <v>1423.15</v>
      </c>
      <c r="AE65" s="4">
        <v>6</v>
      </c>
      <c r="AF65" s="4">
        <f t="shared" si="40"/>
        <v>1455.6399999999999</v>
      </c>
      <c r="AG65" s="4">
        <v>1447.79</v>
      </c>
      <c r="AH65" s="4">
        <v>7.85</v>
      </c>
      <c r="AI65" s="4">
        <f t="shared" si="41"/>
        <v>1509.03</v>
      </c>
      <c r="AJ65" s="4">
        <v>1501.83</v>
      </c>
      <c r="AK65" s="4">
        <v>7.2</v>
      </c>
      <c r="AL65" s="4">
        <f t="shared" si="42"/>
        <v>1575.26</v>
      </c>
      <c r="AM65" s="4">
        <v>1568.57</v>
      </c>
      <c r="AN65" s="4">
        <v>6.69</v>
      </c>
      <c r="AO65" s="4">
        <f t="shared" si="43"/>
        <v>1638.92</v>
      </c>
      <c r="AP65" s="4">
        <v>1630.73</v>
      </c>
      <c r="AQ65" s="4">
        <v>8.19</v>
      </c>
      <c r="AR65" s="4">
        <f t="shared" si="44"/>
        <v>1584.89</v>
      </c>
      <c r="AS65" s="4">
        <v>1577.65</v>
      </c>
      <c r="AT65" s="4">
        <v>7.24</v>
      </c>
      <c r="AU65" s="4">
        <f t="shared" si="45"/>
        <v>1627.68</v>
      </c>
      <c r="AV65" s="4">
        <v>1622.54</v>
      </c>
      <c r="AW65" s="4">
        <v>5.14</v>
      </c>
      <c r="AX65" s="4">
        <f t="shared" si="46"/>
        <v>1573.66</v>
      </c>
      <c r="AY65" s="4">
        <v>1567.99</v>
      </c>
      <c r="AZ65" s="4">
        <v>5.67</v>
      </c>
      <c r="BA65" s="4">
        <f t="shared" si="47"/>
        <v>1509.71</v>
      </c>
      <c r="BB65" s="4">
        <v>1505.9</v>
      </c>
      <c r="BC65" s="4">
        <v>3.81</v>
      </c>
      <c r="BD65" s="4">
        <f t="shared" si="48"/>
        <v>1499.54</v>
      </c>
      <c r="BE65" s="4">
        <v>1487.62</v>
      </c>
      <c r="BF65" s="4">
        <v>11.92</v>
      </c>
      <c r="BG65" s="4">
        <f t="shared" si="49"/>
        <v>1525.53</v>
      </c>
      <c r="BH65" s="4">
        <v>1510.79</v>
      </c>
      <c r="BI65" s="4">
        <v>14.74</v>
      </c>
      <c r="BJ65" s="4">
        <f t="shared" si="50"/>
        <v>1377.75</v>
      </c>
      <c r="BK65" s="4">
        <v>1365.03</v>
      </c>
      <c r="BL65" s="4">
        <v>12.72</v>
      </c>
      <c r="BM65" s="4">
        <f t="shared" si="51"/>
        <v>1495.0800000000002</v>
      </c>
      <c r="BN65" s="4">
        <v>1488.42</v>
      </c>
      <c r="BO65" s="4">
        <v>6.66</v>
      </c>
      <c r="BP65" s="4">
        <f t="shared" si="52"/>
        <v>1495.0800000000002</v>
      </c>
      <c r="BQ65" s="4">
        <v>1488.42</v>
      </c>
      <c r="BR65" s="4">
        <v>6.66</v>
      </c>
      <c r="BS65" s="4">
        <f t="shared" si="58"/>
        <v>1402.2199999999998</v>
      </c>
      <c r="BT65" s="4">
        <v>1399.35</v>
      </c>
      <c r="BU65" s="4">
        <v>2.87</v>
      </c>
      <c r="BV65" s="4">
        <f t="shared" si="59"/>
        <v>1457.24</v>
      </c>
      <c r="BW65" s="4">
        <v>1442.22</v>
      </c>
      <c r="BX65" s="4">
        <v>15.02</v>
      </c>
      <c r="BY65" s="4">
        <f t="shared" si="53"/>
        <v>1341.67</v>
      </c>
      <c r="BZ65" s="4">
        <v>1337.98</v>
      </c>
      <c r="CA65" s="4">
        <v>3.69</v>
      </c>
      <c r="CB65" s="4">
        <f t="shared" si="54"/>
        <v>1363.1899999999998</v>
      </c>
      <c r="CC65" s="4">
        <v>1358.57</v>
      </c>
      <c r="CD65" s="4">
        <v>4.62</v>
      </c>
      <c r="CE65" s="4">
        <f t="shared" si="55"/>
        <v>1390.3100000000002</v>
      </c>
      <c r="CF65" s="4">
        <v>1383.91</v>
      </c>
      <c r="CG65" s="4">
        <v>6.4</v>
      </c>
      <c r="CH65" s="4">
        <f t="shared" si="56"/>
        <v>1285.3800000000001</v>
      </c>
      <c r="CI65" s="4">
        <v>1278.98</v>
      </c>
      <c r="CJ65" s="4">
        <v>6.4</v>
      </c>
      <c r="CK65" s="4">
        <f t="shared" si="57"/>
        <v>1413.7199999999998</v>
      </c>
      <c r="CL65" s="4">
        <v>1398.61</v>
      </c>
      <c r="CM65" s="4">
        <v>15.11</v>
      </c>
    </row>
    <row r="66" spans="1:91">
      <c r="A66" s="6" t="s">
        <v>63</v>
      </c>
      <c r="B66" s="4">
        <f t="shared" si="30"/>
        <v>1315.11</v>
      </c>
      <c r="C66" s="4">
        <v>1312</v>
      </c>
      <c r="D66" s="4">
        <v>3.11</v>
      </c>
      <c r="E66" s="4">
        <f t="shared" si="31"/>
        <v>1159.27</v>
      </c>
      <c r="F66" s="4">
        <v>1155.26</v>
      </c>
      <c r="G66" s="4">
        <v>4.01</v>
      </c>
      <c r="H66" s="4">
        <f t="shared" si="32"/>
        <v>932.61</v>
      </c>
      <c r="I66" s="4">
        <v>927.07</v>
      </c>
      <c r="J66" s="4">
        <v>5.54</v>
      </c>
      <c r="K66" s="4">
        <f t="shared" si="33"/>
        <v>1027.77</v>
      </c>
      <c r="L66" s="4">
        <v>1022.28</v>
      </c>
      <c r="M66" s="4">
        <v>5.49</v>
      </c>
      <c r="N66" s="4">
        <f t="shared" si="34"/>
        <v>1399.73</v>
      </c>
      <c r="O66" s="4">
        <v>1395.39</v>
      </c>
      <c r="P66" s="4">
        <v>4.34</v>
      </c>
      <c r="Q66" s="4">
        <f t="shared" si="35"/>
        <v>1313.951</v>
      </c>
      <c r="R66" s="4">
        <v>1309.21</v>
      </c>
      <c r="S66" s="4">
        <v>4.7409999999999997</v>
      </c>
      <c r="T66" s="4">
        <f t="shared" si="36"/>
        <v>1402.76</v>
      </c>
      <c r="U66" s="4">
        <v>1398.42</v>
      </c>
      <c r="V66" s="4">
        <v>4.34</v>
      </c>
      <c r="W66" s="4">
        <f t="shared" si="37"/>
        <v>1438.9370000000001</v>
      </c>
      <c r="X66" s="4">
        <v>1435.2</v>
      </c>
      <c r="Y66" s="4">
        <v>3.7370000000000001</v>
      </c>
      <c r="Z66" s="4">
        <f t="shared" si="38"/>
        <v>1366.23</v>
      </c>
      <c r="AA66" s="4">
        <v>1360.84</v>
      </c>
      <c r="AB66" s="4">
        <v>5.39</v>
      </c>
      <c r="AC66" s="4">
        <f t="shared" si="39"/>
        <v>1335.5900000000001</v>
      </c>
      <c r="AD66" s="4">
        <v>1330.2</v>
      </c>
      <c r="AE66" s="4">
        <v>5.39</v>
      </c>
      <c r="AF66" s="4">
        <f t="shared" si="40"/>
        <v>1355.6699999999998</v>
      </c>
      <c r="AG66" s="4">
        <v>1348.57</v>
      </c>
      <c r="AH66" s="4">
        <v>7.1</v>
      </c>
      <c r="AI66" s="4">
        <f t="shared" si="41"/>
        <v>1395.4199999999998</v>
      </c>
      <c r="AJ66" s="4">
        <v>1389.05</v>
      </c>
      <c r="AK66" s="4">
        <v>6.37</v>
      </c>
      <c r="AL66" s="4">
        <f t="shared" si="42"/>
        <v>1414.42</v>
      </c>
      <c r="AM66" s="4">
        <v>1408.27</v>
      </c>
      <c r="AN66" s="4">
        <v>6.15</v>
      </c>
      <c r="AO66" s="4">
        <f t="shared" si="43"/>
        <v>1532.78</v>
      </c>
      <c r="AP66" s="4">
        <v>1525.33</v>
      </c>
      <c r="AQ66" s="4">
        <v>7.45</v>
      </c>
      <c r="AR66" s="4">
        <f t="shared" si="44"/>
        <v>1483.75</v>
      </c>
      <c r="AS66" s="4">
        <v>1477.1</v>
      </c>
      <c r="AT66" s="4">
        <v>6.65</v>
      </c>
      <c r="AU66" s="4">
        <f t="shared" si="45"/>
        <v>1512.63</v>
      </c>
      <c r="AV66" s="4">
        <v>1507.88</v>
      </c>
      <c r="AW66" s="4">
        <v>4.75</v>
      </c>
      <c r="AX66" s="4">
        <f t="shared" si="46"/>
        <v>1465.05</v>
      </c>
      <c r="AY66" s="4">
        <v>1459.32</v>
      </c>
      <c r="AZ66" s="4">
        <v>5.73</v>
      </c>
      <c r="BA66" s="4">
        <f t="shared" si="47"/>
        <v>1396.72</v>
      </c>
      <c r="BB66" s="4">
        <v>1393.16</v>
      </c>
      <c r="BC66" s="4">
        <v>3.56</v>
      </c>
      <c r="BD66" s="4">
        <f t="shared" si="48"/>
        <v>1381.86</v>
      </c>
      <c r="BE66" s="4">
        <v>1371.85</v>
      </c>
      <c r="BF66" s="4">
        <v>10.01</v>
      </c>
      <c r="BG66" s="4">
        <f t="shared" si="49"/>
        <v>1414.3400000000001</v>
      </c>
      <c r="BH66" s="4">
        <v>1399.93</v>
      </c>
      <c r="BI66" s="4">
        <v>14.41</v>
      </c>
      <c r="BJ66" s="4">
        <f t="shared" si="50"/>
        <v>1287.69</v>
      </c>
      <c r="BK66" s="4">
        <v>1275.53</v>
      </c>
      <c r="BL66" s="4">
        <v>12.16</v>
      </c>
      <c r="BM66" s="4">
        <f t="shared" si="51"/>
        <v>1383.1499999999999</v>
      </c>
      <c r="BN66" s="4">
        <v>1377.05</v>
      </c>
      <c r="BO66" s="4">
        <v>6.1</v>
      </c>
      <c r="BP66" s="4">
        <f t="shared" si="52"/>
        <v>1383.1499999999999</v>
      </c>
      <c r="BQ66" s="4">
        <v>1377.05</v>
      </c>
      <c r="BR66" s="4">
        <v>6.1</v>
      </c>
      <c r="BS66" s="4">
        <f t="shared" si="58"/>
        <v>1298.93</v>
      </c>
      <c r="BT66" s="4">
        <v>1296.4000000000001</v>
      </c>
      <c r="BU66" s="4">
        <v>2.5299999999999998</v>
      </c>
      <c r="BV66" s="4">
        <f t="shared" si="59"/>
        <v>1350.6899999999998</v>
      </c>
      <c r="BW66" s="4">
        <v>1336.36</v>
      </c>
      <c r="BX66" s="4">
        <v>14.33</v>
      </c>
      <c r="BY66" s="4">
        <f t="shared" si="53"/>
        <v>1262.18</v>
      </c>
      <c r="BZ66" s="4">
        <v>1259.01</v>
      </c>
      <c r="CA66" s="4">
        <v>3.17</v>
      </c>
      <c r="CB66" s="4">
        <f t="shared" si="54"/>
        <v>1262.72</v>
      </c>
      <c r="CC66" s="4">
        <v>1258.75</v>
      </c>
      <c r="CD66" s="4">
        <v>3.97</v>
      </c>
      <c r="CE66" s="4">
        <f t="shared" si="55"/>
        <v>1295.29</v>
      </c>
      <c r="CF66" s="4">
        <v>1289.46</v>
      </c>
      <c r="CG66" s="4">
        <v>5.83</v>
      </c>
      <c r="CH66" s="4">
        <f t="shared" si="56"/>
        <v>1209.8899999999999</v>
      </c>
      <c r="CI66" s="4">
        <v>1204.5999999999999</v>
      </c>
      <c r="CJ66" s="4">
        <v>5.29</v>
      </c>
      <c r="CK66" s="4">
        <f t="shared" si="57"/>
        <v>1313.27</v>
      </c>
      <c r="CL66" s="4">
        <v>1294.6600000000001</v>
      </c>
      <c r="CM66" s="4">
        <v>18.61</v>
      </c>
    </row>
    <row r="67" spans="1:91">
      <c r="A67" s="6" t="s">
        <v>64</v>
      </c>
      <c r="B67" s="4">
        <f t="shared" si="30"/>
        <v>1210.18</v>
      </c>
      <c r="C67" s="4">
        <v>1207.43</v>
      </c>
      <c r="D67" s="4">
        <v>2.75</v>
      </c>
      <c r="E67" s="4">
        <f t="shared" si="31"/>
        <v>1080.02</v>
      </c>
      <c r="F67" s="4">
        <v>1075.96</v>
      </c>
      <c r="G67" s="4">
        <v>4.0599999999999996</v>
      </c>
      <c r="H67" s="4">
        <f t="shared" si="32"/>
        <v>898.52</v>
      </c>
      <c r="I67" s="4">
        <v>893.72</v>
      </c>
      <c r="J67" s="4">
        <v>4.8</v>
      </c>
      <c r="K67" s="4">
        <f t="shared" si="33"/>
        <v>983.6400000000001</v>
      </c>
      <c r="L67" s="4">
        <v>978.45</v>
      </c>
      <c r="M67" s="4">
        <v>5.19</v>
      </c>
      <c r="N67" s="4">
        <f t="shared" si="34"/>
        <v>1320.306</v>
      </c>
      <c r="O67" s="4">
        <v>1316.28</v>
      </c>
      <c r="P67" s="4">
        <v>4.0259999999999998</v>
      </c>
      <c r="Q67" s="4">
        <f t="shared" si="35"/>
        <v>1219.6009999999999</v>
      </c>
      <c r="R67" s="4">
        <v>1215.27</v>
      </c>
      <c r="S67" s="4">
        <v>4.3310000000000004</v>
      </c>
      <c r="T67" s="4">
        <f t="shared" si="36"/>
        <v>1307.97</v>
      </c>
      <c r="U67" s="4">
        <v>1304.26</v>
      </c>
      <c r="V67" s="4">
        <v>3.71</v>
      </c>
      <c r="W67" s="4">
        <f t="shared" si="37"/>
        <v>1322.5890000000002</v>
      </c>
      <c r="X67" s="4">
        <v>1319.18</v>
      </c>
      <c r="Y67" s="4">
        <v>3.4089999999999998</v>
      </c>
      <c r="Z67" s="4">
        <f t="shared" si="38"/>
        <v>1264.54</v>
      </c>
      <c r="AA67" s="4">
        <v>1259.27</v>
      </c>
      <c r="AB67" s="4">
        <v>5.27</v>
      </c>
      <c r="AC67" s="4">
        <f t="shared" si="39"/>
        <v>1226.26</v>
      </c>
      <c r="AD67" s="4">
        <v>1220.99</v>
      </c>
      <c r="AE67" s="4">
        <v>5.27</v>
      </c>
      <c r="AF67" s="4">
        <f t="shared" si="40"/>
        <v>1258.93</v>
      </c>
      <c r="AG67" s="4">
        <v>1252.77</v>
      </c>
      <c r="AH67" s="4">
        <v>6.16</v>
      </c>
      <c r="AI67" s="4">
        <f t="shared" si="41"/>
        <v>1280.4299999999998</v>
      </c>
      <c r="AJ67" s="4">
        <v>1274.3699999999999</v>
      </c>
      <c r="AK67" s="4">
        <v>6.06</v>
      </c>
      <c r="AL67" s="4">
        <f t="shared" si="42"/>
        <v>1311.4199999999998</v>
      </c>
      <c r="AM67" s="4">
        <v>1305.8</v>
      </c>
      <c r="AN67" s="4">
        <v>5.62</v>
      </c>
      <c r="AO67" s="4">
        <f t="shared" si="43"/>
        <v>1421.6</v>
      </c>
      <c r="AP67" s="4">
        <v>1415.11</v>
      </c>
      <c r="AQ67" s="4">
        <v>6.49</v>
      </c>
      <c r="AR67" s="4">
        <f t="shared" si="44"/>
        <v>1369.97</v>
      </c>
      <c r="AS67" s="4">
        <v>1363.91</v>
      </c>
      <c r="AT67" s="4">
        <v>6.06</v>
      </c>
      <c r="AU67" s="4">
        <f t="shared" si="45"/>
        <v>1393.4599999999998</v>
      </c>
      <c r="AV67" s="4">
        <v>1389.1</v>
      </c>
      <c r="AW67" s="4">
        <v>4.3600000000000003</v>
      </c>
      <c r="AX67" s="4">
        <f t="shared" si="46"/>
        <v>1341.76</v>
      </c>
      <c r="AY67" s="4">
        <v>1335.98</v>
      </c>
      <c r="AZ67" s="4">
        <v>5.78</v>
      </c>
      <c r="BA67" s="4">
        <f t="shared" si="47"/>
        <v>1277.93</v>
      </c>
      <c r="BB67" s="4">
        <v>1274.75</v>
      </c>
      <c r="BC67" s="4">
        <v>3.18</v>
      </c>
      <c r="BD67" s="4">
        <f t="shared" si="48"/>
        <v>1244.1600000000001</v>
      </c>
      <c r="BE67" s="4">
        <v>1234.45</v>
      </c>
      <c r="BF67" s="4">
        <v>9.7100000000000009</v>
      </c>
      <c r="BG67" s="4">
        <f t="shared" si="49"/>
        <v>1284.72</v>
      </c>
      <c r="BH67" s="4">
        <v>1270.74</v>
      </c>
      <c r="BI67" s="4">
        <v>13.98</v>
      </c>
      <c r="BJ67" s="4">
        <f t="shared" si="50"/>
        <v>1190.74</v>
      </c>
      <c r="BK67" s="4">
        <v>1179.6099999999999</v>
      </c>
      <c r="BL67" s="4">
        <v>11.13</v>
      </c>
      <c r="BM67" s="4">
        <f t="shared" si="51"/>
        <v>1266.3</v>
      </c>
      <c r="BN67" s="4">
        <v>1260.77</v>
      </c>
      <c r="BO67" s="4">
        <v>5.53</v>
      </c>
      <c r="BP67" s="4">
        <f t="shared" si="52"/>
        <v>1266.3</v>
      </c>
      <c r="BQ67" s="4">
        <v>1260.77</v>
      </c>
      <c r="BR67" s="4">
        <v>5.53</v>
      </c>
      <c r="BS67" s="4">
        <f t="shared" si="58"/>
        <v>1190.04</v>
      </c>
      <c r="BT67" s="4">
        <v>1187.92</v>
      </c>
      <c r="BU67" s="4">
        <v>2.12</v>
      </c>
      <c r="BV67" s="4">
        <f t="shared" si="59"/>
        <v>1249.8600000000001</v>
      </c>
      <c r="BW67" s="4">
        <v>1236.2</v>
      </c>
      <c r="BX67" s="4">
        <v>13.66</v>
      </c>
      <c r="BY67" s="4">
        <f t="shared" si="53"/>
        <v>1149.53</v>
      </c>
      <c r="BZ67" s="4">
        <v>1146.99</v>
      </c>
      <c r="CA67" s="4">
        <v>2.54</v>
      </c>
      <c r="CB67" s="4">
        <f t="shared" si="54"/>
        <v>1151.8900000000001</v>
      </c>
      <c r="CC67" s="4">
        <v>1148.71</v>
      </c>
      <c r="CD67" s="4">
        <v>3.18</v>
      </c>
      <c r="CE67" s="4">
        <f t="shared" si="55"/>
        <v>1169.49</v>
      </c>
      <c r="CF67" s="4">
        <v>1163.8900000000001</v>
      </c>
      <c r="CG67" s="4">
        <v>5.6</v>
      </c>
      <c r="CH67" s="4">
        <f t="shared" si="56"/>
        <v>1143.49</v>
      </c>
      <c r="CI67" s="4">
        <v>1138.71</v>
      </c>
      <c r="CJ67" s="4">
        <v>4.78</v>
      </c>
      <c r="CK67" s="4">
        <f t="shared" si="57"/>
        <v>1175.8</v>
      </c>
      <c r="CL67" s="4">
        <v>1157.8499999999999</v>
      </c>
      <c r="CM67" s="4">
        <v>17.95</v>
      </c>
    </row>
    <row r="68" spans="1:91">
      <c r="A68" s="6" t="s">
        <v>65</v>
      </c>
      <c r="B68" s="4">
        <f t="shared" si="30"/>
        <v>1093.03</v>
      </c>
      <c r="C68" s="4">
        <v>1090.56</v>
      </c>
      <c r="D68" s="4">
        <v>2.4700000000000002</v>
      </c>
      <c r="E68" s="4">
        <f t="shared" si="31"/>
        <v>988.01</v>
      </c>
      <c r="F68" s="4">
        <v>984.6</v>
      </c>
      <c r="G68" s="4">
        <v>3.41</v>
      </c>
      <c r="H68" s="4">
        <f t="shared" si="32"/>
        <v>740.52</v>
      </c>
      <c r="I68" s="4">
        <v>736.17</v>
      </c>
      <c r="J68" s="4">
        <v>4.3499999999999996</v>
      </c>
      <c r="K68" s="4">
        <f t="shared" si="33"/>
        <v>916.02</v>
      </c>
      <c r="L68" s="4">
        <v>911.37</v>
      </c>
      <c r="M68" s="4">
        <v>4.6500000000000004</v>
      </c>
      <c r="N68" s="4">
        <f t="shared" si="34"/>
        <v>1211.9279999999999</v>
      </c>
      <c r="O68" s="4">
        <v>1208.3699999999999</v>
      </c>
      <c r="P68" s="4">
        <v>3.5579999999999998</v>
      </c>
      <c r="Q68" s="4">
        <f t="shared" si="35"/>
        <v>1117.604</v>
      </c>
      <c r="R68" s="4">
        <v>1113.79</v>
      </c>
      <c r="S68" s="4">
        <v>3.8140000000000001</v>
      </c>
      <c r="T68" s="4">
        <f t="shared" si="36"/>
        <v>1209.6199999999999</v>
      </c>
      <c r="U68" s="4">
        <v>1206.3399999999999</v>
      </c>
      <c r="V68" s="4">
        <v>3.28</v>
      </c>
      <c r="W68" s="4">
        <f t="shared" si="37"/>
        <v>1217.6870000000001</v>
      </c>
      <c r="X68" s="4">
        <v>1214.71</v>
      </c>
      <c r="Y68" s="4">
        <v>2.9769999999999999</v>
      </c>
      <c r="Z68" s="4">
        <f t="shared" si="38"/>
        <v>1177.8399999999999</v>
      </c>
      <c r="AA68" s="4">
        <v>1173.01</v>
      </c>
      <c r="AB68" s="4">
        <v>4.83</v>
      </c>
      <c r="AC68" s="4">
        <f t="shared" si="39"/>
        <v>1126.4099999999999</v>
      </c>
      <c r="AD68" s="4">
        <v>1121.58</v>
      </c>
      <c r="AE68" s="4">
        <v>4.83</v>
      </c>
      <c r="AF68" s="4">
        <f t="shared" si="40"/>
        <v>1142.1499999999999</v>
      </c>
      <c r="AG68" s="4">
        <v>1136.56</v>
      </c>
      <c r="AH68" s="4">
        <v>5.59</v>
      </c>
      <c r="AI68" s="4">
        <f t="shared" si="41"/>
        <v>1182.74</v>
      </c>
      <c r="AJ68" s="4">
        <v>1177.73</v>
      </c>
      <c r="AK68" s="4">
        <v>5.01</v>
      </c>
      <c r="AL68" s="4">
        <f t="shared" si="42"/>
        <v>1195.5</v>
      </c>
      <c r="AM68" s="4">
        <v>1190.55</v>
      </c>
      <c r="AN68" s="4">
        <v>4.95</v>
      </c>
      <c r="AO68" s="4">
        <f t="shared" si="43"/>
        <v>1286.1699999999998</v>
      </c>
      <c r="AP68" s="4">
        <v>1280.3399999999999</v>
      </c>
      <c r="AQ68" s="4">
        <v>5.83</v>
      </c>
      <c r="AR68" s="4">
        <f t="shared" si="44"/>
        <v>1244.9399999999998</v>
      </c>
      <c r="AS68" s="4">
        <v>1239.83</v>
      </c>
      <c r="AT68" s="4">
        <v>5.1100000000000003</v>
      </c>
      <c r="AU68" s="4">
        <f t="shared" si="45"/>
        <v>1258.1299999999999</v>
      </c>
      <c r="AV68" s="4">
        <v>1254.1199999999999</v>
      </c>
      <c r="AW68" s="4">
        <v>4.01</v>
      </c>
      <c r="AX68" s="4">
        <f t="shared" si="46"/>
        <v>1200.6199999999999</v>
      </c>
      <c r="AY68" s="4">
        <v>1195.51</v>
      </c>
      <c r="AZ68" s="4">
        <v>5.1100000000000003</v>
      </c>
      <c r="BA68" s="4">
        <f t="shared" si="47"/>
        <v>1150.97</v>
      </c>
      <c r="BB68" s="4">
        <v>1148.1600000000001</v>
      </c>
      <c r="BC68" s="4">
        <v>2.81</v>
      </c>
      <c r="BD68" s="4">
        <f t="shared" si="48"/>
        <v>1133.44</v>
      </c>
      <c r="BE68" s="4">
        <v>1124.98</v>
      </c>
      <c r="BF68" s="4">
        <v>8.4600000000000009</v>
      </c>
      <c r="BG68" s="4">
        <f t="shared" si="49"/>
        <v>1144.78</v>
      </c>
      <c r="BH68" s="4">
        <v>1132.1199999999999</v>
      </c>
      <c r="BI68" s="4">
        <v>12.66</v>
      </c>
      <c r="BJ68" s="4">
        <f t="shared" si="50"/>
        <v>1082.94</v>
      </c>
      <c r="BK68" s="4">
        <v>1072.92</v>
      </c>
      <c r="BL68" s="4">
        <v>10.02</v>
      </c>
      <c r="BM68" s="4">
        <f t="shared" si="51"/>
        <v>1148.5500000000002</v>
      </c>
      <c r="BN68" s="4">
        <v>1143.6600000000001</v>
      </c>
      <c r="BO68" s="4">
        <v>4.8899999999999997</v>
      </c>
      <c r="BP68" s="4">
        <f t="shared" si="52"/>
        <v>1148.5500000000002</v>
      </c>
      <c r="BQ68" s="4">
        <v>1143.6600000000001</v>
      </c>
      <c r="BR68" s="4">
        <v>4.8899999999999997</v>
      </c>
      <c r="BS68" s="4">
        <f t="shared" ref="BS68:BS99" si="60">BT68+BU68</f>
        <v>1048.27</v>
      </c>
      <c r="BT68" s="4">
        <v>1046.4100000000001</v>
      </c>
      <c r="BU68" s="4">
        <v>1.86</v>
      </c>
      <c r="BV68" s="4">
        <f t="shared" ref="BV68:BV99" si="61">BW68+BX68</f>
        <v>1098.23</v>
      </c>
      <c r="BW68" s="4">
        <v>1086.5</v>
      </c>
      <c r="BX68" s="4">
        <v>11.73</v>
      </c>
      <c r="BY68" s="4">
        <f t="shared" si="53"/>
        <v>1064.75</v>
      </c>
      <c r="BZ68" s="4">
        <v>1062.48</v>
      </c>
      <c r="CA68" s="4">
        <v>2.27</v>
      </c>
      <c r="CB68" s="4">
        <f t="shared" si="54"/>
        <v>1031.6699999999998</v>
      </c>
      <c r="CC68" s="4">
        <v>1028.83</v>
      </c>
      <c r="CD68" s="4">
        <v>2.84</v>
      </c>
      <c r="CE68" s="4">
        <f t="shared" si="55"/>
        <v>1057.1500000000001</v>
      </c>
      <c r="CF68" s="4">
        <v>1052.26</v>
      </c>
      <c r="CG68" s="4">
        <v>4.8899999999999997</v>
      </c>
      <c r="CH68" s="4">
        <f t="shared" si="56"/>
        <v>1044.6100000000001</v>
      </c>
      <c r="CI68" s="4">
        <v>1040.45</v>
      </c>
      <c r="CJ68" s="4">
        <v>4.16</v>
      </c>
      <c r="CK68" s="4">
        <f t="shared" si="57"/>
        <v>1068.48</v>
      </c>
      <c r="CL68" s="4">
        <v>1052.33</v>
      </c>
      <c r="CM68" s="4">
        <v>16.149999999999999</v>
      </c>
    </row>
    <row r="69" spans="1:91">
      <c r="A69" s="6" t="s">
        <v>66</v>
      </c>
      <c r="B69" s="4">
        <f t="shared" ref="B69:B99" si="62">C69+D69</f>
        <v>984.4</v>
      </c>
      <c r="C69" s="4">
        <v>982.24</v>
      </c>
      <c r="D69" s="4">
        <v>2.16</v>
      </c>
      <c r="E69" s="4">
        <f t="shared" ref="E69:E99" si="63">F69+G69</f>
        <v>893.93999999999994</v>
      </c>
      <c r="F69" s="4">
        <v>891.51</v>
      </c>
      <c r="G69" s="4">
        <v>2.4300000000000002</v>
      </c>
      <c r="H69" s="4">
        <f t="shared" ref="H69:H99" si="64">I69+J69</f>
        <v>698.80000000000007</v>
      </c>
      <c r="I69" s="4">
        <v>695.09</v>
      </c>
      <c r="J69" s="4">
        <v>3.71</v>
      </c>
      <c r="K69" s="4">
        <f t="shared" ref="K69:K99" si="65">L69+M69</f>
        <v>843.1</v>
      </c>
      <c r="L69" s="4">
        <v>839.09</v>
      </c>
      <c r="M69" s="4">
        <v>4.01</v>
      </c>
      <c r="N69" s="4">
        <f t="shared" ref="N69:N99" si="66">O69+P69</f>
        <v>1081.1370000000002</v>
      </c>
      <c r="O69" s="4">
        <v>1078.1300000000001</v>
      </c>
      <c r="P69" s="4">
        <v>3.0070000000000001</v>
      </c>
      <c r="Q69" s="4">
        <f t="shared" ref="Q69:Q99" si="67">R69+S69</f>
        <v>1009.482</v>
      </c>
      <c r="R69" s="4">
        <v>1006.27</v>
      </c>
      <c r="S69" s="4">
        <v>3.2120000000000002</v>
      </c>
      <c r="T69" s="4">
        <f t="shared" ref="T69:T99" si="68">U69+V69</f>
        <v>1087.53</v>
      </c>
      <c r="U69" s="4">
        <v>1084.68</v>
      </c>
      <c r="V69" s="4">
        <v>2.85</v>
      </c>
      <c r="W69" s="4">
        <f t="shared" ref="W69:W99" si="69">X69+Y69</f>
        <v>1083.8219999999999</v>
      </c>
      <c r="X69" s="4">
        <v>1081.3</v>
      </c>
      <c r="Y69" s="4">
        <v>2.5219999999999998</v>
      </c>
      <c r="Z69" s="4">
        <f t="shared" ref="Z69:Z99" si="70">AA69+AB69</f>
        <v>1045.9399999999998</v>
      </c>
      <c r="AA69" s="4">
        <v>1042.3499999999999</v>
      </c>
      <c r="AB69" s="4">
        <v>3.59</v>
      </c>
      <c r="AC69" s="4">
        <f t="shared" ref="AC69:AC99" si="71">AD69+AE69</f>
        <v>1002.1</v>
      </c>
      <c r="AD69" s="4">
        <v>998.51</v>
      </c>
      <c r="AE69" s="4">
        <v>3.59</v>
      </c>
      <c r="AF69" s="4">
        <f t="shared" ref="AF69:AF99" si="72">AG69+AH69</f>
        <v>1022.96</v>
      </c>
      <c r="AG69" s="4">
        <v>1018.83</v>
      </c>
      <c r="AH69" s="4">
        <v>4.13</v>
      </c>
      <c r="AI69" s="4">
        <f t="shared" ref="AI69:AI99" si="73">AJ69+AK69</f>
        <v>1031.1600000000001</v>
      </c>
      <c r="AJ69" s="4">
        <v>1026.93</v>
      </c>
      <c r="AK69" s="4">
        <v>4.2300000000000004</v>
      </c>
      <c r="AL69" s="4">
        <f t="shared" ref="AL69:AL99" si="74">AM69+AN69</f>
        <v>1070.9199999999998</v>
      </c>
      <c r="AM69" s="4">
        <v>1066.6099999999999</v>
      </c>
      <c r="AN69" s="4">
        <v>4.3099999999999996</v>
      </c>
      <c r="AO69" s="4">
        <f t="shared" ref="AO69:AO99" si="75">AP69+AQ69</f>
        <v>1138.1499999999999</v>
      </c>
      <c r="AP69" s="4">
        <v>1133.03</v>
      </c>
      <c r="AQ69" s="4">
        <v>5.12</v>
      </c>
      <c r="AR69" s="4">
        <f t="shared" ref="AR69:AR99" si="76">AS69+AT69</f>
        <v>1117.27</v>
      </c>
      <c r="AS69" s="4">
        <v>1113.0999999999999</v>
      </c>
      <c r="AT69" s="4">
        <v>4.17</v>
      </c>
      <c r="AU69" s="4">
        <f t="shared" ref="AU69:AU99" si="77">AV69+AW69</f>
        <v>1129.02</v>
      </c>
      <c r="AV69" s="4">
        <v>1125.3699999999999</v>
      </c>
      <c r="AW69" s="4">
        <v>3.65</v>
      </c>
      <c r="AX69" s="4">
        <f t="shared" ref="AX69:AX99" si="78">AY69+AZ69</f>
        <v>1067.25</v>
      </c>
      <c r="AY69" s="4">
        <v>1062.8</v>
      </c>
      <c r="AZ69" s="4">
        <v>4.45</v>
      </c>
      <c r="BA69" s="4">
        <f t="shared" ref="BA69:BA99" si="79">BB69+BC69</f>
        <v>1029.71</v>
      </c>
      <c r="BB69" s="4">
        <v>1027.25</v>
      </c>
      <c r="BC69" s="4">
        <v>2.46</v>
      </c>
      <c r="BD69" s="4">
        <f t="shared" ref="BD69:BD99" si="80">BE69+BF69</f>
        <v>1008.71</v>
      </c>
      <c r="BE69" s="4">
        <v>1000.69</v>
      </c>
      <c r="BF69" s="4">
        <v>8.02</v>
      </c>
      <c r="BG69" s="4">
        <f t="shared" ref="BG69:BG99" si="81">BH69+BI69</f>
        <v>1003.85</v>
      </c>
      <c r="BH69" s="4">
        <v>992.46</v>
      </c>
      <c r="BI69" s="4">
        <v>11.39</v>
      </c>
      <c r="BJ69" s="4">
        <f t="shared" ref="BJ69:BJ99" si="82">BK69+BL69</f>
        <v>959.61</v>
      </c>
      <c r="BK69" s="4">
        <v>950.27</v>
      </c>
      <c r="BL69" s="4">
        <v>9.34</v>
      </c>
      <c r="BM69" s="4">
        <f t="shared" ref="BM69:BM99" si="83">BN69+BO69</f>
        <v>1020.33</v>
      </c>
      <c r="BN69" s="4">
        <v>1016.12</v>
      </c>
      <c r="BO69" s="4">
        <v>4.21</v>
      </c>
      <c r="BP69" s="4">
        <f t="shared" ref="BP69:BP99" si="84">BQ69+BR69</f>
        <v>1020.33</v>
      </c>
      <c r="BQ69" s="4">
        <v>1016.12</v>
      </c>
      <c r="BR69" s="4">
        <v>4.21</v>
      </c>
      <c r="BS69" s="4">
        <f t="shared" si="60"/>
        <v>918.21</v>
      </c>
      <c r="BT69" s="4">
        <v>916.59</v>
      </c>
      <c r="BU69" s="4">
        <v>1.62</v>
      </c>
      <c r="BV69" s="4">
        <f t="shared" si="61"/>
        <v>971.22</v>
      </c>
      <c r="BW69" s="4">
        <v>960.13</v>
      </c>
      <c r="BX69" s="4">
        <v>11.09</v>
      </c>
      <c r="BY69" s="4">
        <f t="shared" ref="BY69:BY99" si="85">BZ69+CA69</f>
        <v>934.08</v>
      </c>
      <c r="BZ69" s="4">
        <v>932.08</v>
      </c>
      <c r="CA69" s="4">
        <v>2</v>
      </c>
      <c r="CB69" s="4">
        <f t="shared" ref="CB69:CB99" si="86">CC69+CD69</f>
        <v>920.21</v>
      </c>
      <c r="CC69" s="4">
        <v>917.7</v>
      </c>
      <c r="CD69" s="4">
        <v>2.5099999999999998</v>
      </c>
      <c r="CE69" s="4">
        <f t="shared" ref="CE69:CE99" si="87">CF69+CG69</f>
        <v>939.48</v>
      </c>
      <c r="CF69" s="4">
        <v>935.24</v>
      </c>
      <c r="CG69" s="4">
        <v>4.24</v>
      </c>
      <c r="CH69" s="4">
        <f t="shared" ref="CH69:CH99" si="88">CI69+CJ69</f>
        <v>943.54</v>
      </c>
      <c r="CI69" s="4">
        <v>939.86</v>
      </c>
      <c r="CJ69" s="4">
        <v>3.68</v>
      </c>
      <c r="CK69" s="4">
        <f t="shared" ref="CK69:CK99" si="89">CL69+CM69</f>
        <v>961.21999999999991</v>
      </c>
      <c r="CL69" s="4">
        <v>946.66</v>
      </c>
      <c r="CM69" s="4">
        <v>14.56</v>
      </c>
    </row>
    <row r="70" spans="1:91">
      <c r="A70" s="6" t="s">
        <v>67</v>
      </c>
      <c r="B70" s="4">
        <f t="shared" si="62"/>
        <v>866.11</v>
      </c>
      <c r="C70" s="4">
        <v>864.21</v>
      </c>
      <c r="D70" s="4">
        <v>1.9</v>
      </c>
      <c r="E70" s="4">
        <f t="shared" si="63"/>
        <v>809.47</v>
      </c>
      <c r="F70" s="4">
        <v>807.77</v>
      </c>
      <c r="G70" s="4">
        <v>1.7</v>
      </c>
      <c r="H70" s="4">
        <f t="shared" si="64"/>
        <v>629.34999999999991</v>
      </c>
      <c r="I70" s="4">
        <v>626.54</v>
      </c>
      <c r="J70" s="4">
        <v>2.81</v>
      </c>
      <c r="K70" s="4">
        <f t="shared" si="65"/>
        <v>794.15</v>
      </c>
      <c r="L70" s="4">
        <v>791.24</v>
      </c>
      <c r="M70" s="4">
        <v>2.91</v>
      </c>
      <c r="N70" s="4">
        <f t="shared" si="66"/>
        <v>942.77</v>
      </c>
      <c r="O70" s="4">
        <v>940.27</v>
      </c>
      <c r="P70" s="4">
        <v>2.5</v>
      </c>
      <c r="Q70" s="4">
        <f t="shared" si="67"/>
        <v>877.64700000000005</v>
      </c>
      <c r="R70" s="4">
        <v>874.99</v>
      </c>
      <c r="S70" s="4">
        <v>2.657</v>
      </c>
      <c r="T70" s="4">
        <f t="shared" si="68"/>
        <v>964.93</v>
      </c>
      <c r="U70" s="4">
        <v>962.52</v>
      </c>
      <c r="V70" s="4">
        <v>2.41</v>
      </c>
      <c r="W70" s="4">
        <f t="shared" si="69"/>
        <v>961.53200000000004</v>
      </c>
      <c r="X70" s="4">
        <v>959.46</v>
      </c>
      <c r="Y70" s="4">
        <v>2.0720000000000001</v>
      </c>
      <c r="Z70" s="4">
        <f t="shared" si="70"/>
        <v>934.95</v>
      </c>
      <c r="AA70" s="4">
        <v>931.97</v>
      </c>
      <c r="AB70" s="4">
        <v>2.98</v>
      </c>
      <c r="AC70" s="4">
        <f t="shared" si="71"/>
        <v>872.53</v>
      </c>
      <c r="AD70" s="4">
        <v>869.55</v>
      </c>
      <c r="AE70" s="4">
        <v>2.98</v>
      </c>
      <c r="AF70" s="4">
        <f t="shared" si="72"/>
        <v>904.26</v>
      </c>
      <c r="AG70" s="4">
        <v>900.7</v>
      </c>
      <c r="AH70" s="4">
        <v>3.56</v>
      </c>
      <c r="AI70" s="4">
        <f t="shared" si="73"/>
        <v>921.8</v>
      </c>
      <c r="AJ70" s="4">
        <v>918.38</v>
      </c>
      <c r="AK70" s="4">
        <v>3.42</v>
      </c>
      <c r="AL70" s="4">
        <f t="shared" si="74"/>
        <v>947.72</v>
      </c>
      <c r="AM70" s="4">
        <v>944.07</v>
      </c>
      <c r="AN70" s="4">
        <v>3.65</v>
      </c>
      <c r="AO70" s="4">
        <f t="shared" si="75"/>
        <v>994.09</v>
      </c>
      <c r="AP70" s="4">
        <v>989.87</v>
      </c>
      <c r="AQ70" s="4">
        <v>4.22</v>
      </c>
      <c r="AR70" s="4">
        <f t="shared" si="76"/>
        <v>996.39</v>
      </c>
      <c r="AS70" s="4">
        <v>993.17</v>
      </c>
      <c r="AT70" s="4">
        <v>3.22</v>
      </c>
      <c r="AU70" s="4">
        <f t="shared" si="77"/>
        <v>978.65</v>
      </c>
      <c r="AV70" s="4">
        <v>975.35</v>
      </c>
      <c r="AW70" s="4">
        <v>3.3</v>
      </c>
      <c r="AX70" s="4">
        <f t="shared" si="78"/>
        <v>932.89</v>
      </c>
      <c r="AY70" s="4">
        <v>929.11</v>
      </c>
      <c r="AZ70" s="4">
        <v>3.78</v>
      </c>
      <c r="BA70" s="4">
        <f t="shared" si="79"/>
        <v>877.92</v>
      </c>
      <c r="BB70" s="4">
        <v>875.88</v>
      </c>
      <c r="BC70" s="4">
        <v>2.04</v>
      </c>
      <c r="BD70" s="4">
        <f t="shared" si="80"/>
        <v>874.87</v>
      </c>
      <c r="BE70" s="4">
        <v>868.09</v>
      </c>
      <c r="BF70" s="4">
        <v>6.78</v>
      </c>
      <c r="BG70" s="4">
        <f t="shared" si="81"/>
        <v>862.87</v>
      </c>
      <c r="BH70" s="4">
        <v>852.95</v>
      </c>
      <c r="BI70" s="4">
        <v>9.92</v>
      </c>
      <c r="BJ70" s="4">
        <f t="shared" si="82"/>
        <v>823.04</v>
      </c>
      <c r="BK70" s="4">
        <v>814.5</v>
      </c>
      <c r="BL70" s="4">
        <v>8.5399999999999991</v>
      </c>
      <c r="BM70" s="4">
        <f t="shared" si="83"/>
        <v>896.93999999999994</v>
      </c>
      <c r="BN70" s="4">
        <v>893.53</v>
      </c>
      <c r="BO70" s="4">
        <v>3.41</v>
      </c>
      <c r="BP70" s="4">
        <f t="shared" si="84"/>
        <v>896.93999999999994</v>
      </c>
      <c r="BQ70" s="4">
        <v>893.53</v>
      </c>
      <c r="BR70" s="4">
        <v>3.41</v>
      </c>
      <c r="BS70" s="4">
        <f t="shared" si="60"/>
        <v>810.6</v>
      </c>
      <c r="BT70" s="4">
        <v>809.27</v>
      </c>
      <c r="BU70" s="4">
        <v>1.33</v>
      </c>
      <c r="BV70" s="4">
        <f t="shared" si="61"/>
        <v>838.18</v>
      </c>
      <c r="BW70" s="4">
        <v>828.12</v>
      </c>
      <c r="BX70" s="4">
        <v>10.06</v>
      </c>
      <c r="BY70" s="4">
        <f t="shared" si="85"/>
        <v>821.17</v>
      </c>
      <c r="BZ70" s="4">
        <v>819.51</v>
      </c>
      <c r="CA70" s="4">
        <v>1.66</v>
      </c>
      <c r="CB70" s="4">
        <f t="shared" si="86"/>
        <v>789.92000000000007</v>
      </c>
      <c r="CC70" s="4">
        <v>787.85</v>
      </c>
      <c r="CD70" s="4">
        <v>2.0699999999999998</v>
      </c>
      <c r="CE70" s="4">
        <f t="shared" si="87"/>
        <v>840.88</v>
      </c>
      <c r="CF70" s="4">
        <v>837.23</v>
      </c>
      <c r="CG70" s="4">
        <v>3.65</v>
      </c>
      <c r="CH70" s="4">
        <f t="shared" si="88"/>
        <v>810.81000000000006</v>
      </c>
      <c r="CI70" s="4">
        <v>807.57</v>
      </c>
      <c r="CJ70" s="4">
        <v>3.24</v>
      </c>
      <c r="CK70" s="4">
        <f t="shared" si="89"/>
        <v>801.18999999999994</v>
      </c>
      <c r="CL70" s="4">
        <v>788.18</v>
      </c>
      <c r="CM70" s="4">
        <v>13.01</v>
      </c>
    </row>
    <row r="71" spans="1:91">
      <c r="A71" s="6" t="s">
        <v>68</v>
      </c>
      <c r="B71" s="4">
        <f t="shared" si="62"/>
        <v>757.52</v>
      </c>
      <c r="C71" s="4">
        <v>755.87</v>
      </c>
      <c r="D71" s="4">
        <v>1.65</v>
      </c>
      <c r="E71" s="4">
        <f t="shared" si="63"/>
        <v>717.16</v>
      </c>
      <c r="F71" s="4">
        <v>715.66</v>
      </c>
      <c r="G71" s="4">
        <v>1.5</v>
      </c>
      <c r="H71" s="4">
        <f t="shared" si="64"/>
        <v>565.72</v>
      </c>
      <c r="I71" s="4">
        <v>563.12</v>
      </c>
      <c r="J71" s="4">
        <v>2.6</v>
      </c>
      <c r="K71" s="4">
        <f t="shared" si="65"/>
        <v>702.13</v>
      </c>
      <c r="L71" s="4">
        <v>699.46</v>
      </c>
      <c r="M71" s="4">
        <v>2.67</v>
      </c>
      <c r="N71" s="4">
        <f t="shared" si="66"/>
        <v>818.54499999999996</v>
      </c>
      <c r="O71" s="4">
        <v>816.53</v>
      </c>
      <c r="P71" s="4">
        <v>2.0150000000000001</v>
      </c>
      <c r="Q71" s="4">
        <f t="shared" si="67"/>
        <v>763.66099999999994</v>
      </c>
      <c r="R71" s="4">
        <v>761.54</v>
      </c>
      <c r="S71" s="4">
        <v>2.121</v>
      </c>
      <c r="T71" s="4">
        <f t="shared" si="68"/>
        <v>826.81000000000006</v>
      </c>
      <c r="U71" s="4">
        <v>824.83</v>
      </c>
      <c r="V71" s="4">
        <v>1.98</v>
      </c>
      <c r="W71" s="4">
        <f t="shared" si="69"/>
        <v>835.08400000000006</v>
      </c>
      <c r="X71" s="4">
        <v>833.48</v>
      </c>
      <c r="Y71" s="4">
        <v>1.6040000000000001</v>
      </c>
      <c r="Z71" s="4">
        <f t="shared" si="70"/>
        <v>810.49</v>
      </c>
      <c r="AA71" s="4">
        <v>808.25</v>
      </c>
      <c r="AB71" s="4">
        <v>2.2400000000000002</v>
      </c>
      <c r="AC71" s="4">
        <f t="shared" si="71"/>
        <v>746.28</v>
      </c>
      <c r="AD71" s="4">
        <v>744.04</v>
      </c>
      <c r="AE71" s="4">
        <v>2.2400000000000002</v>
      </c>
      <c r="AF71" s="4">
        <f t="shared" si="72"/>
        <v>790.1</v>
      </c>
      <c r="AG71" s="4">
        <v>786.82</v>
      </c>
      <c r="AH71" s="4">
        <v>3.28</v>
      </c>
      <c r="AI71" s="4">
        <f t="shared" si="73"/>
        <v>809.47</v>
      </c>
      <c r="AJ71" s="4">
        <v>806.46</v>
      </c>
      <c r="AK71" s="4">
        <v>3.01</v>
      </c>
      <c r="AL71" s="4">
        <f t="shared" si="74"/>
        <v>822.94</v>
      </c>
      <c r="AM71" s="4">
        <v>819.94</v>
      </c>
      <c r="AN71" s="4">
        <v>3</v>
      </c>
      <c r="AO71" s="4">
        <f t="shared" si="75"/>
        <v>850.35</v>
      </c>
      <c r="AP71" s="4">
        <v>847.02</v>
      </c>
      <c r="AQ71" s="4">
        <v>3.33</v>
      </c>
      <c r="AR71" s="4">
        <f t="shared" si="76"/>
        <v>863.1</v>
      </c>
      <c r="AS71" s="4">
        <v>860.83</v>
      </c>
      <c r="AT71" s="4">
        <v>2.27</v>
      </c>
      <c r="AU71" s="4">
        <f t="shared" si="77"/>
        <v>837.36</v>
      </c>
      <c r="AV71" s="4">
        <v>834.41</v>
      </c>
      <c r="AW71" s="4">
        <v>2.95</v>
      </c>
      <c r="AX71" s="4">
        <f t="shared" si="78"/>
        <v>789.97</v>
      </c>
      <c r="AY71" s="4">
        <v>786.86</v>
      </c>
      <c r="AZ71" s="4">
        <v>3.11</v>
      </c>
      <c r="BA71" s="4">
        <f t="shared" si="79"/>
        <v>748.18000000000006</v>
      </c>
      <c r="BB71" s="4">
        <v>746.61</v>
      </c>
      <c r="BC71" s="4">
        <v>1.57</v>
      </c>
      <c r="BD71" s="4">
        <f t="shared" si="80"/>
        <v>746.6</v>
      </c>
      <c r="BE71" s="4">
        <v>740.25</v>
      </c>
      <c r="BF71" s="4">
        <v>6.35</v>
      </c>
      <c r="BG71" s="4">
        <f t="shared" si="81"/>
        <v>732.69999999999993</v>
      </c>
      <c r="BH71" s="4">
        <v>724.16</v>
      </c>
      <c r="BI71" s="4">
        <v>8.5399999999999991</v>
      </c>
      <c r="BJ71" s="4">
        <f t="shared" si="82"/>
        <v>691.43</v>
      </c>
      <c r="BK71" s="4">
        <v>684.13</v>
      </c>
      <c r="BL71" s="4">
        <v>7.3</v>
      </c>
      <c r="BM71" s="4">
        <f t="shared" si="83"/>
        <v>750.9</v>
      </c>
      <c r="BN71" s="4">
        <v>748.27</v>
      </c>
      <c r="BO71" s="4">
        <v>2.63</v>
      </c>
      <c r="BP71" s="4">
        <f t="shared" si="84"/>
        <v>750.9</v>
      </c>
      <c r="BQ71" s="4">
        <v>748.27</v>
      </c>
      <c r="BR71" s="4">
        <v>2.63</v>
      </c>
      <c r="BS71" s="4">
        <f t="shared" si="60"/>
        <v>693.31000000000006</v>
      </c>
      <c r="BT71" s="4">
        <v>692.32</v>
      </c>
      <c r="BU71" s="4">
        <v>0.99</v>
      </c>
      <c r="BV71" s="4">
        <f t="shared" si="61"/>
        <v>721.16000000000008</v>
      </c>
      <c r="BW71" s="4">
        <v>713.2</v>
      </c>
      <c r="BX71" s="4">
        <v>7.96</v>
      </c>
      <c r="BY71" s="4">
        <f t="shared" si="85"/>
        <v>704.28</v>
      </c>
      <c r="BZ71" s="4">
        <v>703.06</v>
      </c>
      <c r="CA71" s="4">
        <v>1.22</v>
      </c>
      <c r="CB71" s="4">
        <f t="shared" si="86"/>
        <v>670.77</v>
      </c>
      <c r="CC71" s="4">
        <v>669.25</v>
      </c>
      <c r="CD71" s="4">
        <v>1.52</v>
      </c>
      <c r="CE71" s="4">
        <f t="shared" si="87"/>
        <v>713.07</v>
      </c>
      <c r="CF71" s="4">
        <v>710.13</v>
      </c>
      <c r="CG71" s="4">
        <v>2.94</v>
      </c>
      <c r="CH71" s="4">
        <f t="shared" si="88"/>
        <v>674.15</v>
      </c>
      <c r="CI71" s="4">
        <v>671.4</v>
      </c>
      <c r="CJ71" s="4">
        <v>2.75</v>
      </c>
      <c r="CK71" s="4">
        <f t="shared" si="89"/>
        <v>666.3</v>
      </c>
      <c r="CL71" s="4">
        <v>654.91</v>
      </c>
      <c r="CM71" s="4">
        <v>11.39</v>
      </c>
    </row>
    <row r="72" spans="1:91">
      <c r="A72" s="6" t="s">
        <v>69</v>
      </c>
      <c r="B72" s="4">
        <f t="shared" si="62"/>
        <v>601.11</v>
      </c>
      <c r="C72" s="4">
        <v>599.84</v>
      </c>
      <c r="D72" s="4">
        <v>1.27</v>
      </c>
      <c r="E72" s="4">
        <f t="shared" si="63"/>
        <v>598.06999999999994</v>
      </c>
      <c r="F72" s="4">
        <v>596.79</v>
      </c>
      <c r="G72" s="4">
        <v>1.28</v>
      </c>
      <c r="H72" s="4">
        <f t="shared" si="64"/>
        <v>462.61</v>
      </c>
      <c r="I72" s="4">
        <v>460.87</v>
      </c>
      <c r="J72" s="4">
        <v>1.74</v>
      </c>
      <c r="K72" s="4">
        <f t="shared" si="65"/>
        <v>611.05999999999995</v>
      </c>
      <c r="L72" s="4">
        <v>609.41</v>
      </c>
      <c r="M72" s="4">
        <v>1.65</v>
      </c>
      <c r="N72" s="4">
        <f t="shared" si="66"/>
        <v>685.60599999999999</v>
      </c>
      <c r="O72" s="4">
        <v>683.98</v>
      </c>
      <c r="P72" s="4">
        <v>1.6259999999999999</v>
      </c>
      <c r="Q72" s="4">
        <f t="shared" si="67"/>
        <v>624.6</v>
      </c>
      <c r="R72" s="4">
        <v>622.88</v>
      </c>
      <c r="S72" s="4">
        <v>1.72</v>
      </c>
      <c r="T72" s="4">
        <f t="shared" si="68"/>
        <v>686.43000000000006</v>
      </c>
      <c r="U72" s="4">
        <v>684.82</v>
      </c>
      <c r="V72" s="4">
        <v>1.61</v>
      </c>
      <c r="W72" s="4">
        <f t="shared" si="69"/>
        <v>717.20899999999995</v>
      </c>
      <c r="X72" s="4">
        <v>715.92</v>
      </c>
      <c r="Y72" s="4">
        <v>1.2889999999999999</v>
      </c>
      <c r="Z72" s="4">
        <f t="shared" si="70"/>
        <v>684.23</v>
      </c>
      <c r="AA72" s="4">
        <v>682.27</v>
      </c>
      <c r="AB72" s="4">
        <v>1.96</v>
      </c>
      <c r="AC72" s="4">
        <f t="shared" si="71"/>
        <v>630.6</v>
      </c>
      <c r="AD72" s="4">
        <v>628.64</v>
      </c>
      <c r="AE72" s="4">
        <v>1.96</v>
      </c>
      <c r="AF72" s="4">
        <f t="shared" si="72"/>
        <v>658.92000000000007</v>
      </c>
      <c r="AG72" s="4">
        <v>656.32</v>
      </c>
      <c r="AH72" s="4">
        <v>2.6</v>
      </c>
      <c r="AI72" s="4">
        <f t="shared" si="73"/>
        <v>688.54000000000008</v>
      </c>
      <c r="AJ72" s="4">
        <v>686.19</v>
      </c>
      <c r="AK72" s="4">
        <v>2.35</v>
      </c>
      <c r="AL72" s="4">
        <f t="shared" si="74"/>
        <v>703.82</v>
      </c>
      <c r="AM72" s="4">
        <v>701.44</v>
      </c>
      <c r="AN72" s="4">
        <v>2.38</v>
      </c>
      <c r="AO72" s="4">
        <f t="shared" si="75"/>
        <v>712.93999999999994</v>
      </c>
      <c r="AP72" s="4">
        <v>710.43</v>
      </c>
      <c r="AQ72" s="4">
        <v>2.5099999999999998</v>
      </c>
      <c r="AR72" s="4">
        <f t="shared" si="76"/>
        <v>737.33</v>
      </c>
      <c r="AS72" s="4">
        <v>735.49</v>
      </c>
      <c r="AT72" s="4">
        <v>1.84</v>
      </c>
      <c r="AU72" s="4">
        <f t="shared" si="77"/>
        <v>708.23</v>
      </c>
      <c r="AV72" s="4">
        <v>705.89</v>
      </c>
      <c r="AW72" s="4">
        <v>2.34</v>
      </c>
      <c r="AX72" s="4">
        <f t="shared" si="78"/>
        <v>662.66</v>
      </c>
      <c r="AY72" s="4">
        <v>660.37</v>
      </c>
      <c r="AZ72" s="4">
        <v>2.29</v>
      </c>
      <c r="BA72" s="4">
        <f t="shared" si="79"/>
        <v>620.92999999999995</v>
      </c>
      <c r="BB72" s="4">
        <v>619.75</v>
      </c>
      <c r="BC72" s="4">
        <v>1.18</v>
      </c>
      <c r="BD72" s="4">
        <f t="shared" si="80"/>
        <v>619.6</v>
      </c>
      <c r="BE72" s="4">
        <v>614.52</v>
      </c>
      <c r="BF72" s="4">
        <v>5.08</v>
      </c>
      <c r="BG72" s="4">
        <f t="shared" si="81"/>
        <v>583.94000000000005</v>
      </c>
      <c r="BH72" s="4">
        <v>578.58000000000004</v>
      </c>
      <c r="BI72" s="4">
        <v>5.36</v>
      </c>
      <c r="BJ72" s="4">
        <f t="shared" si="82"/>
        <v>614.13</v>
      </c>
      <c r="BK72" s="4">
        <v>608.49</v>
      </c>
      <c r="BL72" s="4">
        <v>5.64</v>
      </c>
      <c r="BM72" s="4">
        <f t="shared" si="83"/>
        <v>614.32999999999993</v>
      </c>
      <c r="BN72" s="4">
        <v>612.41999999999996</v>
      </c>
      <c r="BO72" s="4">
        <v>1.91</v>
      </c>
      <c r="BP72" s="4">
        <f t="shared" si="84"/>
        <v>614.32999999999993</v>
      </c>
      <c r="BQ72" s="4">
        <v>612.41999999999996</v>
      </c>
      <c r="BR72" s="4">
        <v>1.91</v>
      </c>
      <c r="BS72" s="4">
        <f t="shared" si="60"/>
        <v>589.54</v>
      </c>
      <c r="BT72" s="4">
        <v>588.77</v>
      </c>
      <c r="BU72" s="4">
        <v>0.77</v>
      </c>
      <c r="BV72" s="4">
        <f t="shared" si="61"/>
        <v>603.67000000000007</v>
      </c>
      <c r="BW72" s="4">
        <v>595.82000000000005</v>
      </c>
      <c r="BX72" s="4">
        <v>7.85</v>
      </c>
      <c r="BY72" s="4">
        <f t="shared" si="85"/>
        <v>570.33999999999992</v>
      </c>
      <c r="BZ72" s="4">
        <v>569.29999999999995</v>
      </c>
      <c r="CA72" s="4">
        <v>1.04</v>
      </c>
      <c r="CB72" s="4">
        <f t="shared" si="86"/>
        <v>573.99</v>
      </c>
      <c r="CC72" s="4">
        <v>572.69000000000005</v>
      </c>
      <c r="CD72" s="4">
        <v>1.3</v>
      </c>
      <c r="CE72" s="4">
        <f t="shared" si="87"/>
        <v>586.73</v>
      </c>
      <c r="CF72" s="4">
        <v>584.48</v>
      </c>
      <c r="CG72" s="4">
        <v>2.25</v>
      </c>
      <c r="CH72" s="4">
        <f t="shared" si="88"/>
        <v>549.28</v>
      </c>
      <c r="CI72" s="4">
        <v>547.12</v>
      </c>
      <c r="CJ72" s="4">
        <v>2.16</v>
      </c>
      <c r="CK72" s="4">
        <f t="shared" si="89"/>
        <v>546.78</v>
      </c>
      <c r="CL72" s="4">
        <v>537.15</v>
      </c>
      <c r="CM72" s="4">
        <v>9.6300000000000008</v>
      </c>
    </row>
    <row r="73" spans="1:91">
      <c r="A73" s="6" t="s">
        <v>70</v>
      </c>
      <c r="B73" s="4">
        <f t="shared" si="62"/>
        <v>491.51</v>
      </c>
      <c r="C73" s="4">
        <v>490.56</v>
      </c>
      <c r="D73" s="4">
        <v>0.95</v>
      </c>
      <c r="E73" s="4">
        <f t="shared" si="63"/>
        <v>494.4</v>
      </c>
      <c r="F73" s="4">
        <v>493.06</v>
      </c>
      <c r="G73" s="4">
        <v>1.34</v>
      </c>
      <c r="H73" s="4">
        <f t="shared" si="64"/>
        <v>398.48</v>
      </c>
      <c r="I73" s="4">
        <v>396.82</v>
      </c>
      <c r="J73" s="4">
        <v>1.66</v>
      </c>
      <c r="K73" s="4">
        <f t="shared" si="65"/>
        <v>514.17999999999995</v>
      </c>
      <c r="L73" s="4">
        <v>512.29</v>
      </c>
      <c r="M73" s="4">
        <v>1.89</v>
      </c>
      <c r="N73" s="4">
        <f t="shared" si="66"/>
        <v>561.03099999999995</v>
      </c>
      <c r="O73" s="4">
        <v>559.79</v>
      </c>
      <c r="P73" s="4">
        <v>1.2410000000000001</v>
      </c>
      <c r="Q73" s="4">
        <f t="shared" si="67"/>
        <v>517.84899999999993</v>
      </c>
      <c r="R73" s="4">
        <v>516.53</v>
      </c>
      <c r="S73" s="4">
        <v>1.319</v>
      </c>
      <c r="T73" s="4">
        <f t="shared" si="68"/>
        <v>563.6</v>
      </c>
      <c r="U73" s="4">
        <v>562.49</v>
      </c>
      <c r="V73" s="4">
        <v>1.1100000000000001</v>
      </c>
      <c r="W73" s="4">
        <f t="shared" si="69"/>
        <v>593.61</v>
      </c>
      <c r="X73" s="4">
        <v>592.78</v>
      </c>
      <c r="Y73" s="4">
        <v>0.83</v>
      </c>
      <c r="Z73" s="4">
        <f t="shared" si="70"/>
        <v>557.91999999999996</v>
      </c>
      <c r="AA73" s="4">
        <v>556.36</v>
      </c>
      <c r="AB73" s="4">
        <v>1.56</v>
      </c>
      <c r="AC73" s="4">
        <f t="shared" si="71"/>
        <v>522.57999999999993</v>
      </c>
      <c r="AD73" s="4">
        <v>521.02</v>
      </c>
      <c r="AE73" s="4">
        <v>1.56</v>
      </c>
      <c r="AF73" s="4">
        <f t="shared" si="72"/>
        <v>530.29000000000008</v>
      </c>
      <c r="AG73" s="4">
        <v>528.35</v>
      </c>
      <c r="AH73" s="4">
        <v>1.94</v>
      </c>
      <c r="AI73" s="4">
        <f t="shared" si="73"/>
        <v>552.78</v>
      </c>
      <c r="AJ73" s="4">
        <v>551.39</v>
      </c>
      <c r="AK73" s="4">
        <v>1.39</v>
      </c>
      <c r="AL73" s="4">
        <f t="shared" si="74"/>
        <v>566.94000000000005</v>
      </c>
      <c r="AM73" s="4">
        <v>565.19000000000005</v>
      </c>
      <c r="AN73" s="4">
        <v>1.75</v>
      </c>
      <c r="AO73" s="4">
        <f t="shared" si="75"/>
        <v>573.3900000000001</v>
      </c>
      <c r="AP73" s="4">
        <v>571.82000000000005</v>
      </c>
      <c r="AQ73" s="4">
        <v>1.57</v>
      </c>
      <c r="AR73" s="4">
        <f t="shared" si="76"/>
        <v>598.94999999999993</v>
      </c>
      <c r="AS73" s="4">
        <v>597.54</v>
      </c>
      <c r="AT73" s="4">
        <v>1.41</v>
      </c>
      <c r="AU73" s="4">
        <f t="shared" si="77"/>
        <v>573.8900000000001</v>
      </c>
      <c r="AV73" s="4">
        <v>572.32000000000005</v>
      </c>
      <c r="AW73" s="4">
        <v>1.57</v>
      </c>
      <c r="AX73" s="4">
        <f t="shared" si="78"/>
        <v>521.02</v>
      </c>
      <c r="AY73" s="4">
        <v>519.48</v>
      </c>
      <c r="AZ73" s="4">
        <v>1.54</v>
      </c>
      <c r="BA73" s="4">
        <f t="shared" si="79"/>
        <v>485.58</v>
      </c>
      <c r="BB73" s="4">
        <v>484.84</v>
      </c>
      <c r="BC73" s="4">
        <v>0.74</v>
      </c>
      <c r="BD73" s="4">
        <f t="shared" si="80"/>
        <v>503.03999999999996</v>
      </c>
      <c r="BE73" s="4">
        <v>500.33</v>
      </c>
      <c r="BF73" s="4">
        <v>2.71</v>
      </c>
      <c r="BG73" s="4">
        <f t="shared" si="81"/>
        <v>475.96999999999997</v>
      </c>
      <c r="BH73" s="4">
        <v>472.2</v>
      </c>
      <c r="BI73" s="4">
        <v>3.77</v>
      </c>
      <c r="BJ73" s="4">
        <f t="shared" si="82"/>
        <v>492.26</v>
      </c>
      <c r="BK73" s="4">
        <v>488.34</v>
      </c>
      <c r="BL73" s="4">
        <v>3.92</v>
      </c>
      <c r="BM73" s="4">
        <f t="shared" si="83"/>
        <v>489.17</v>
      </c>
      <c r="BN73" s="4">
        <v>488.05</v>
      </c>
      <c r="BO73" s="4">
        <v>1.1200000000000001</v>
      </c>
      <c r="BP73" s="4">
        <f t="shared" si="84"/>
        <v>489.17</v>
      </c>
      <c r="BQ73" s="4">
        <v>488.05</v>
      </c>
      <c r="BR73" s="4">
        <v>1.1200000000000001</v>
      </c>
      <c r="BS73" s="4">
        <f t="shared" si="60"/>
        <v>451.79</v>
      </c>
      <c r="BT73" s="4">
        <v>451.35</v>
      </c>
      <c r="BU73" s="4">
        <v>0.44</v>
      </c>
      <c r="BV73" s="4">
        <f t="shared" si="61"/>
        <v>460.59</v>
      </c>
      <c r="BW73" s="4">
        <v>453.13</v>
      </c>
      <c r="BX73" s="4">
        <v>7.46</v>
      </c>
      <c r="BY73" s="4">
        <f t="shared" si="85"/>
        <v>437.56</v>
      </c>
      <c r="BZ73" s="4">
        <v>436.96</v>
      </c>
      <c r="CA73" s="4">
        <v>0.6</v>
      </c>
      <c r="CB73" s="4">
        <f t="shared" si="86"/>
        <v>434.81</v>
      </c>
      <c r="CC73" s="4">
        <v>434.06</v>
      </c>
      <c r="CD73" s="4">
        <v>0.75</v>
      </c>
      <c r="CE73" s="4">
        <f t="shared" si="87"/>
        <v>446.41</v>
      </c>
      <c r="CF73" s="4">
        <v>444.85</v>
      </c>
      <c r="CG73" s="4">
        <v>1.56</v>
      </c>
      <c r="CH73" s="4">
        <f t="shared" si="88"/>
        <v>413.69000000000005</v>
      </c>
      <c r="CI73" s="4">
        <v>412.22</v>
      </c>
      <c r="CJ73" s="4">
        <v>1.47</v>
      </c>
      <c r="CK73" s="4">
        <f t="shared" si="89"/>
        <v>405.87</v>
      </c>
      <c r="CL73" s="4">
        <v>398.11</v>
      </c>
      <c r="CM73" s="4">
        <v>7.76</v>
      </c>
    </row>
    <row r="74" spans="1:91">
      <c r="A74" s="6" t="s">
        <v>71</v>
      </c>
      <c r="B74" s="4">
        <f t="shared" si="62"/>
        <v>382.90999999999997</v>
      </c>
      <c r="C74" s="4">
        <v>382.28</v>
      </c>
      <c r="D74" s="4">
        <v>0.63</v>
      </c>
      <c r="E74" s="4">
        <f t="shared" si="63"/>
        <v>401.95</v>
      </c>
      <c r="F74" s="4">
        <v>401.06</v>
      </c>
      <c r="G74" s="4">
        <v>0.89</v>
      </c>
      <c r="H74" s="4">
        <f t="shared" si="64"/>
        <v>307.08999999999997</v>
      </c>
      <c r="I74" s="4">
        <v>305.95999999999998</v>
      </c>
      <c r="J74" s="4">
        <v>1.1299999999999999</v>
      </c>
      <c r="K74" s="4">
        <f t="shared" si="65"/>
        <v>415.28000000000003</v>
      </c>
      <c r="L74" s="4">
        <v>414.05</v>
      </c>
      <c r="M74" s="4">
        <v>1.23</v>
      </c>
      <c r="N74" s="4">
        <f t="shared" si="66"/>
        <v>432.34</v>
      </c>
      <c r="O74" s="4">
        <v>431.44</v>
      </c>
      <c r="P74" s="4">
        <v>0.9</v>
      </c>
      <c r="Q74" s="4">
        <f t="shared" si="67"/>
        <v>415.91499999999996</v>
      </c>
      <c r="R74" s="4">
        <v>414.95</v>
      </c>
      <c r="S74" s="4">
        <v>0.96499999999999997</v>
      </c>
      <c r="T74" s="4">
        <f t="shared" si="68"/>
        <v>439.42</v>
      </c>
      <c r="U74" s="4">
        <v>438.76</v>
      </c>
      <c r="V74" s="4">
        <v>0.66</v>
      </c>
      <c r="W74" s="4">
        <f t="shared" si="69"/>
        <v>460.56299999999999</v>
      </c>
      <c r="X74" s="4">
        <v>459.96</v>
      </c>
      <c r="Y74" s="4">
        <v>0.60299999999999998</v>
      </c>
      <c r="Z74" s="4">
        <f t="shared" si="70"/>
        <v>417.87</v>
      </c>
      <c r="AA74" s="4">
        <v>416.82</v>
      </c>
      <c r="AB74" s="4">
        <v>1.05</v>
      </c>
      <c r="AC74" s="4">
        <f t="shared" si="71"/>
        <v>411.84000000000003</v>
      </c>
      <c r="AD74" s="4">
        <v>410.79</v>
      </c>
      <c r="AE74" s="4">
        <v>1.05</v>
      </c>
      <c r="AF74" s="4">
        <f t="shared" si="72"/>
        <v>405.97</v>
      </c>
      <c r="AG74" s="4">
        <v>404.81</v>
      </c>
      <c r="AH74" s="4">
        <v>1.1599999999999999</v>
      </c>
      <c r="AI74" s="4">
        <f t="shared" si="73"/>
        <v>420.83000000000004</v>
      </c>
      <c r="AJ74" s="4">
        <v>420.04</v>
      </c>
      <c r="AK74" s="4">
        <v>0.79</v>
      </c>
      <c r="AL74" s="4">
        <f t="shared" si="74"/>
        <v>431.36</v>
      </c>
      <c r="AM74" s="4">
        <v>430.26</v>
      </c>
      <c r="AN74" s="4">
        <v>1.1000000000000001</v>
      </c>
      <c r="AO74" s="4">
        <f t="shared" si="75"/>
        <v>438.2</v>
      </c>
      <c r="AP74" s="4">
        <v>437.21</v>
      </c>
      <c r="AQ74" s="4">
        <v>0.99</v>
      </c>
      <c r="AR74" s="4">
        <f t="shared" si="76"/>
        <v>452.21000000000004</v>
      </c>
      <c r="AS74" s="4">
        <v>451.35</v>
      </c>
      <c r="AT74" s="4">
        <v>0.86</v>
      </c>
      <c r="AU74" s="4">
        <f t="shared" si="77"/>
        <v>430.37</v>
      </c>
      <c r="AV74" s="4">
        <v>429.44</v>
      </c>
      <c r="AW74" s="4">
        <v>0.93</v>
      </c>
      <c r="AX74" s="4">
        <f t="shared" si="78"/>
        <v>379.93</v>
      </c>
      <c r="AY74" s="4">
        <v>379.01</v>
      </c>
      <c r="AZ74" s="4">
        <v>0.92</v>
      </c>
      <c r="BA74" s="4">
        <f t="shared" si="79"/>
        <v>358.98</v>
      </c>
      <c r="BB74" s="4">
        <v>358.51</v>
      </c>
      <c r="BC74" s="4">
        <v>0.47</v>
      </c>
      <c r="BD74" s="4">
        <f t="shared" si="80"/>
        <v>382.83000000000004</v>
      </c>
      <c r="BE74" s="4">
        <v>380.72</v>
      </c>
      <c r="BF74" s="4">
        <v>2.11</v>
      </c>
      <c r="BG74" s="4">
        <f t="shared" si="81"/>
        <v>365.11</v>
      </c>
      <c r="BH74" s="4">
        <v>362.69</v>
      </c>
      <c r="BI74" s="4">
        <v>2.42</v>
      </c>
      <c r="BJ74" s="4">
        <f t="shared" si="82"/>
        <v>360.45</v>
      </c>
      <c r="BK74" s="4">
        <v>357.92</v>
      </c>
      <c r="BL74" s="4">
        <v>2.5299999999999998</v>
      </c>
      <c r="BM74" s="4">
        <f t="shared" si="83"/>
        <v>353.65000000000003</v>
      </c>
      <c r="BN74" s="4">
        <v>352.99</v>
      </c>
      <c r="BO74" s="4">
        <v>0.66</v>
      </c>
      <c r="BP74" s="4">
        <f t="shared" si="84"/>
        <v>353.65000000000003</v>
      </c>
      <c r="BQ74" s="4">
        <v>352.99</v>
      </c>
      <c r="BR74" s="4">
        <v>0.66</v>
      </c>
      <c r="BS74" s="4">
        <f t="shared" si="60"/>
        <v>345.03</v>
      </c>
      <c r="BT74" s="4">
        <v>344.77</v>
      </c>
      <c r="BU74" s="4">
        <v>0.26</v>
      </c>
      <c r="BV74" s="4">
        <f t="shared" si="61"/>
        <v>337.81</v>
      </c>
      <c r="BW74" s="4">
        <v>331.83</v>
      </c>
      <c r="BX74" s="4">
        <v>5.98</v>
      </c>
      <c r="BY74" s="4">
        <f t="shared" si="85"/>
        <v>324.08000000000004</v>
      </c>
      <c r="BZ74" s="4">
        <v>323.72000000000003</v>
      </c>
      <c r="CA74" s="4">
        <v>0.36</v>
      </c>
      <c r="CB74" s="4">
        <f t="shared" si="86"/>
        <v>328.75</v>
      </c>
      <c r="CC74" s="4">
        <v>328.29</v>
      </c>
      <c r="CD74" s="4">
        <v>0.46</v>
      </c>
      <c r="CE74" s="4">
        <f t="shared" si="87"/>
        <v>326.2</v>
      </c>
      <c r="CF74" s="4">
        <v>325.14</v>
      </c>
      <c r="CG74" s="4">
        <v>1.06</v>
      </c>
      <c r="CH74" s="4">
        <f t="shared" si="88"/>
        <v>298.89</v>
      </c>
      <c r="CI74" s="4">
        <v>297.89999999999998</v>
      </c>
      <c r="CJ74" s="4">
        <v>0.99</v>
      </c>
      <c r="CK74" s="4">
        <f t="shared" si="89"/>
        <v>291.53000000000003</v>
      </c>
      <c r="CL74" s="4">
        <v>285.37</v>
      </c>
      <c r="CM74" s="4">
        <v>6.16</v>
      </c>
    </row>
    <row r="75" spans="1:91">
      <c r="A75" s="6" t="s">
        <v>72</v>
      </c>
      <c r="B75" s="4">
        <f t="shared" si="62"/>
        <v>317.45999999999998</v>
      </c>
      <c r="C75" s="4">
        <v>317.14</v>
      </c>
      <c r="D75" s="4">
        <v>0.32</v>
      </c>
      <c r="E75" s="4">
        <f t="shared" si="63"/>
        <v>318.78000000000003</v>
      </c>
      <c r="F75" s="4">
        <v>318.35000000000002</v>
      </c>
      <c r="G75" s="4">
        <v>0.43</v>
      </c>
      <c r="H75" s="4">
        <f t="shared" si="64"/>
        <v>232.81</v>
      </c>
      <c r="I75" s="4">
        <v>232.24</v>
      </c>
      <c r="J75" s="4">
        <v>0.56999999999999995</v>
      </c>
      <c r="K75" s="4">
        <f t="shared" si="65"/>
        <v>313.97000000000003</v>
      </c>
      <c r="L75" s="4">
        <v>313.37</v>
      </c>
      <c r="M75" s="4">
        <v>0.6</v>
      </c>
      <c r="N75" s="4">
        <f t="shared" si="66"/>
        <v>323.255</v>
      </c>
      <c r="O75" s="4">
        <v>322.73</v>
      </c>
      <c r="P75" s="4">
        <v>0.52500000000000002</v>
      </c>
      <c r="Q75" s="4">
        <f t="shared" si="67"/>
        <v>310.31299999999999</v>
      </c>
      <c r="R75" s="4">
        <v>309.74</v>
      </c>
      <c r="S75" s="4">
        <v>0.57299999999999995</v>
      </c>
      <c r="T75" s="4">
        <f t="shared" si="68"/>
        <v>319.76000000000005</v>
      </c>
      <c r="U75" s="4">
        <v>319.47000000000003</v>
      </c>
      <c r="V75" s="4">
        <v>0.28999999999999998</v>
      </c>
      <c r="W75" s="4">
        <f t="shared" si="69"/>
        <v>340.19599999999997</v>
      </c>
      <c r="X75" s="4">
        <v>339.89</v>
      </c>
      <c r="Y75" s="4">
        <v>0.30599999999999999</v>
      </c>
      <c r="Z75" s="4">
        <f t="shared" si="70"/>
        <v>297.97999999999996</v>
      </c>
      <c r="AA75" s="4">
        <v>297.45</v>
      </c>
      <c r="AB75" s="4">
        <v>0.53</v>
      </c>
      <c r="AC75" s="4">
        <f t="shared" si="71"/>
        <v>302.46999999999997</v>
      </c>
      <c r="AD75" s="4">
        <v>301.94</v>
      </c>
      <c r="AE75" s="4">
        <v>0.53</v>
      </c>
      <c r="AF75" s="4">
        <f t="shared" si="72"/>
        <v>287.06</v>
      </c>
      <c r="AG75" s="4">
        <v>286.56</v>
      </c>
      <c r="AH75" s="4">
        <v>0.5</v>
      </c>
      <c r="AI75" s="4">
        <f t="shared" si="73"/>
        <v>300.18</v>
      </c>
      <c r="AJ75" s="4">
        <v>299.77</v>
      </c>
      <c r="AK75" s="4">
        <v>0.41</v>
      </c>
      <c r="AL75" s="4">
        <f t="shared" si="74"/>
        <v>312.95000000000005</v>
      </c>
      <c r="AM75" s="4">
        <v>312.47000000000003</v>
      </c>
      <c r="AN75" s="4">
        <v>0.48</v>
      </c>
      <c r="AO75" s="4">
        <f t="shared" si="75"/>
        <v>309</v>
      </c>
      <c r="AP75" s="4">
        <v>308.52999999999997</v>
      </c>
      <c r="AQ75" s="4">
        <v>0.47</v>
      </c>
      <c r="AR75" s="4">
        <f t="shared" si="76"/>
        <v>321.36</v>
      </c>
      <c r="AS75" s="4">
        <v>320.97000000000003</v>
      </c>
      <c r="AT75" s="4">
        <v>0.39</v>
      </c>
      <c r="AU75" s="4">
        <f t="shared" si="77"/>
        <v>301.85000000000002</v>
      </c>
      <c r="AV75" s="4">
        <v>301.43</v>
      </c>
      <c r="AW75" s="4">
        <v>0.42</v>
      </c>
      <c r="AX75" s="4">
        <f t="shared" si="78"/>
        <v>261.33</v>
      </c>
      <c r="AY75" s="4">
        <v>260.89999999999998</v>
      </c>
      <c r="AZ75" s="4">
        <v>0.43</v>
      </c>
      <c r="BA75" s="4">
        <f t="shared" si="79"/>
        <v>252.39999999999998</v>
      </c>
      <c r="BB75" s="4">
        <v>252.17</v>
      </c>
      <c r="BC75" s="4">
        <v>0.23</v>
      </c>
      <c r="BD75" s="4">
        <f t="shared" si="80"/>
        <v>263.5</v>
      </c>
      <c r="BE75" s="4">
        <v>263.36</v>
      </c>
      <c r="BF75" s="4">
        <v>0.14000000000000001</v>
      </c>
      <c r="BG75" s="4">
        <f t="shared" si="81"/>
        <v>257.23</v>
      </c>
      <c r="BH75" s="4">
        <v>256.92</v>
      </c>
      <c r="BI75" s="4">
        <v>0.31</v>
      </c>
      <c r="BJ75" s="4">
        <f t="shared" si="82"/>
        <v>252.98000000000002</v>
      </c>
      <c r="BK75" s="4">
        <v>252.65</v>
      </c>
      <c r="BL75" s="4">
        <v>0.33</v>
      </c>
      <c r="BM75" s="4">
        <f t="shared" si="83"/>
        <v>241.32000000000002</v>
      </c>
      <c r="BN75" s="4">
        <v>240.99</v>
      </c>
      <c r="BO75" s="4">
        <v>0.33</v>
      </c>
      <c r="BP75" s="4">
        <f t="shared" si="84"/>
        <v>241.32000000000002</v>
      </c>
      <c r="BQ75" s="4">
        <v>240.99</v>
      </c>
      <c r="BR75" s="4">
        <v>0.33</v>
      </c>
      <c r="BS75" s="4">
        <f t="shared" si="60"/>
        <v>240.84</v>
      </c>
      <c r="BT75" s="4">
        <v>240.72</v>
      </c>
      <c r="BU75" s="4">
        <v>0.12</v>
      </c>
      <c r="BV75" s="4">
        <f t="shared" si="61"/>
        <v>233.98</v>
      </c>
      <c r="BW75" s="4">
        <v>229.42</v>
      </c>
      <c r="BX75" s="4">
        <v>4.5599999999999996</v>
      </c>
      <c r="BY75" s="4">
        <f t="shared" si="85"/>
        <v>217.29999999999998</v>
      </c>
      <c r="BZ75" s="4">
        <v>217.13</v>
      </c>
      <c r="CA75" s="4">
        <v>0.17</v>
      </c>
      <c r="CB75" s="4">
        <f t="shared" si="86"/>
        <v>221.44</v>
      </c>
      <c r="CC75" s="4">
        <v>221.23</v>
      </c>
      <c r="CD75" s="4">
        <v>0.21</v>
      </c>
      <c r="CE75" s="4">
        <f t="shared" si="87"/>
        <v>217.59</v>
      </c>
      <c r="CF75" s="4">
        <v>216.96</v>
      </c>
      <c r="CG75" s="4">
        <v>0.63</v>
      </c>
      <c r="CH75" s="4">
        <f t="shared" si="88"/>
        <v>191.54</v>
      </c>
      <c r="CI75" s="4">
        <v>190.97</v>
      </c>
      <c r="CJ75" s="4">
        <v>0.56999999999999995</v>
      </c>
      <c r="CK75" s="4">
        <f t="shared" si="89"/>
        <v>188.92999999999998</v>
      </c>
      <c r="CL75" s="4">
        <v>184.29</v>
      </c>
      <c r="CM75" s="4">
        <v>4.6399999999999997</v>
      </c>
    </row>
    <row r="76" spans="1:91">
      <c r="A76" s="6" t="s">
        <v>73</v>
      </c>
      <c r="B76" s="4">
        <f t="shared" si="62"/>
        <v>238</v>
      </c>
      <c r="C76" s="4">
        <v>237.84</v>
      </c>
      <c r="D76" s="4">
        <v>0.16</v>
      </c>
      <c r="E76" s="4">
        <f t="shared" si="63"/>
        <v>245.67999999999998</v>
      </c>
      <c r="F76" s="4">
        <v>245.51</v>
      </c>
      <c r="G76" s="4">
        <v>0.17</v>
      </c>
      <c r="H76" s="4">
        <f t="shared" si="64"/>
        <v>176.84</v>
      </c>
      <c r="I76" s="4">
        <v>176.63</v>
      </c>
      <c r="J76" s="4">
        <v>0.21</v>
      </c>
      <c r="K76" s="4">
        <f t="shared" si="65"/>
        <v>220.12</v>
      </c>
      <c r="L76" s="4">
        <v>219.9</v>
      </c>
      <c r="M76" s="4">
        <v>0.22</v>
      </c>
      <c r="N76" s="4">
        <f t="shared" si="66"/>
        <v>223.9</v>
      </c>
      <c r="O76" s="4">
        <v>223.62</v>
      </c>
      <c r="P76" s="4">
        <v>0.28000000000000003</v>
      </c>
      <c r="Q76" s="4">
        <f t="shared" si="67"/>
        <v>214.28299999999999</v>
      </c>
      <c r="R76" s="4">
        <v>213.98</v>
      </c>
      <c r="S76" s="4">
        <v>0.30299999999999999</v>
      </c>
      <c r="T76" s="4">
        <f t="shared" si="68"/>
        <v>218.45000000000002</v>
      </c>
      <c r="U76" s="4">
        <v>218.33</v>
      </c>
      <c r="V76" s="4">
        <v>0.12</v>
      </c>
      <c r="W76" s="4">
        <f t="shared" si="69"/>
        <v>224.221</v>
      </c>
      <c r="X76" s="4">
        <v>224.09</v>
      </c>
      <c r="Y76" s="4">
        <v>0.13100000000000001</v>
      </c>
      <c r="Z76" s="4">
        <f t="shared" si="70"/>
        <v>203.7</v>
      </c>
      <c r="AA76" s="4">
        <v>203.5</v>
      </c>
      <c r="AB76" s="4">
        <v>0.2</v>
      </c>
      <c r="AC76" s="4">
        <f t="shared" si="71"/>
        <v>205.54999999999998</v>
      </c>
      <c r="AD76" s="4">
        <v>205.35</v>
      </c>
      <c r="AE76" s="4">
        <v>0.2</v>
      </c>
      <c r="AF76" s="4">
        <f t="shared" si="72"/>
        <v>195.99</v>
      </c>
      <c r="AG76" s="4">
        <v>195.81</v>
      </c>
      <c r="AH76" s="4">
        <v>0.18</v>
      </c>
      <c r="AI76" s="4">
        <f t="shared" si="73"/>
        <v>189.22</v>
      </c>
      <c r="AJ76" s="4">
        <v>189.07</v>
      </c>
      <c r="AK76" s="4">
        <v>0.15</v>
      </c>
      <c r="AL76" s="4">
        <f t="shared" si="74"/>
        <v>197.17</v>
      </c>
      <c r="AM76" s="4">
        <v>197</v>
      </c>
      <c r="AN76" s="4">
        <v>0.17</v>
      </c>
      <c r="AO76" s="4">
        <f t="shared" si="75"/>
        <v>191.59</v>
      </c>
      <c r="AP76" s="4">
        <v>191.48</v>
      </c>
      <c r="AQ76" s="4">
        <v>0.11</v>
      </c>
      <c r="AR76" s="4">
        <f t="shared" si="76"/>
        <v>221.57</v>
      </c>
      <c r="AS76" s="4">
        <v>221.41</v>
      </c>
      <c r="AT76" s="4">
        <v>0.16</v>
      </c>
      <c r="AU76" s="4">
        <f t="shared" si="77"/>
        <v>181.57999999999998</v>
      </c>
      <c r="AV76" s="4">
        <v>181.42</v>
      </c>
      <c r="AW76" s="4">
        <v>0.16</v>
      </c>
      <c r="AX76" s="4">
        <f t="shared" si="78"/>
        <v>153.57</v>
      </c>
      <c r="AY76" s="4">
        <v>153.41</v>
      </c>
      <c r="AZ76" s="4">
        <v>0.16</v>
      </c>
      <c r="BA76" s="4">
        <f t="shared" si="79"/>
        <v>164.22</v>
      </c>
      <c r="BB76" s="4">
        <v>164.16</v>
      </c>
      <c r="BC76" s="4">
        <v>0.06</v>
      </c>
      <c r="BD76" s="4">
        <f t="shared" si="80"/>
        <v>156.01</v>
      </c>
      <c r="BE76" s="4">
        <v>155.91</v>
      </c>
      <c r="BF76" s="4">
        <v>0.1</v>
      </c>
      <c r="BG76" s="4">
        <f t="shared" si="81"/>
        <v>151.1</v>
      </c>
      <c r="BH76" s="4">
        <v>150.97</v>
      </c>
      <c r="BI76" s="4">
        <v>0.13</v>
      </c>
      <c r="BJ76" s="4">
        <f t="shared" si="82"/>
        <v>149.94</v>
      </c>
      <c r="BK76" s="4">
        <v>149.79</v>
      </c>
      <c r="BL76" s="4">
        <v>0.15</v>
      </c>
      <c r="BM76" s="4">
        <f t="shared" si="83"/>
        <v>137.85</v>
      </c>
      <c r="BN76" s="4">
        <v>137.69999999999999</v>
      </c>
      <c r="BO76" s="4">
        <v>0.15</v>
      </c>
      <c r="BP76" s="4">
        <f t="shared" si="84"/>
        <v>137.85</v>
      </c>
      <c r="BQ76" s="4">
        <v>137.69999999999999</v>
      </c>
      <c r="BR76" s="4">
        <v>0.15</v>
      </c>
      <c r="BS76" s="4">
        <f t="shared" si="60"/>
        <v>150.41</v>
      </c>
      <c r="BT76" s="4">
        <v>150.35</v>
      </c>
      <c r="BU76" s="4">
        <v>0.06</v>
      </c>
      <c r="BV76" s="4">
        <f t="shared" si="61"/>
        <v>147.98000000000002</v>
      </c>
      <c r="BW76" s="4">
        <v>144.11000000000001</v>
      </c>
      <c r="BX76" s="4">
        <v>3.87</v>
      </c>
      <c r="BY76" s="4">
        <f t="shared" si="85"/>
        <v>113.14999999999999</v>
      </c>
      <c r="BZ76" s="4">
        <v>113.08</v>
      </c>
      <c r="CA76" s="4">
        <v>7.0000000000000007E-2</v>
      </c>
      <c r="CB76" s="4">
        <f t="shared" si="86"/>
        <v>126.33</v>
      </c>
      <c r="CC76" s="4">
        <v>126.25</v>
      </c>
      <c r="CD76" s="4">
        <v>0.08</v>
      </c>
      <c r="CE76" s="4">
        <f t="shared" si="87"/>
        <v>118.58000000000001</v>
      </c>
      <c r="CF76" s="4">
        <v>118.4</v>
      </c>
      <c r="CG76" s="4">
        <v>0.18</v>
      </c>
      <c r="CH76" s="4">
        <f t="shared" si="88"/>
        <v>98.9</v>
      </c>
      <c r="CI76" s="4">
        <v>98.62</v>
      </c>
      <c r="CJ76" s="4">
        <v>0.28000000000000003</v>
      </c>
      <c r="CK76" s="4">
        <f t="shared" si="89"/>
        <v>94.18</v>
      </c>
      <c r="CL76" s="4">
        <v>94.18</v>
      </c>
      <c r="CM76" s="4">
        <v>0</v>
      </c>
    </row>
    <row r="77" spans="1:91">
      <c r="A77" s="6" t="s">
        <v>74</v>
      </c>
      <c r="B77" s="4">
        <f t="shared" si="62"/>
        <v>168.88</v>
      </c>
      <c r="C77" s="4">
        <v>168.81</v>
      </c>
      <c r="D77" s="4">
        <v>7.0000000000000007E-2</v>
      </c>
      <c r="E77" s="4">
        <f t="shared" si="63"/>
        <v>152.24</v>
      </c>
      <c r="F77" s="4">
        <v>152.21</v>
      </c>
      <c r="G77" s="4">
        <v>0.03</v>
      </c>
      <c r="H77" s="4">
        <f t="shared" si="64"/>
        <v>111.38</v>
      </c>
      <c r="I77" s="4">
        <v>111.33</v>
      </c>
      <c r="J77" s="4">
        <v>0.05</v>
      </c>
      <c r="K77" s="4">
        <f t="shared" si="65"/>
        <v>143.33000000000001</v>
      </c>
      <c r="L77" s="4">
        <v>143.27000000000001</v>
      </c>
      <c r="M77" s="4">
        <v>0.06</v>
      </c>
      <c r="N77" s="4">
        <f t="shared" si="66"/>
        <v>144.101</v>
      </c>
      <c r="O77" s="4">
        <v>143.97</v>
      </c>
      <c r="P77" s="4">
        <v>0.13100000000000001</v>
      </c>
      <c r="Q77" s="4">
        <f t="shared" si="67"/>
        <v>132.25500000000002</v>
      </c>
      <c r="R77" s="4">
        <v>132.11000000000001</v>
      </c>
      <c r="S77" s="4">
        <v>0.14499999999999999</v>
      </c>
      <c r="T77" s="4">
        <f t="shared" si="68"/>
        <v>133.61000000000001</v>
      </c>
      <c r="U77" s="4">
        <v>133.58000000000001</v>
      </c>
      <c r="V77" s="4">
        <v>0.03</v>
      </c>
      <c r="W77" s="4">
        <f t="shared" si="69"/>
        <v>139.22899999999998</v>
      </c>
      <c r="X77" s="4">
        <v>139.19</v>
      </c>
      <c r="Y77" s="4">
        <v>3.9E-2</v>
      </c>
      <c r="Z77" s="4">
        <f t="shared" si="70"/>
        <v>124.91</v>
      </c>
      <c r="AA77" s="4">
        <v>124.86</v>
      </c>
      <c r="AB77" s="4">
        <v>0.05</v>
      </c>
      <c r="AC77" s="4">
        <f t="shared" si="71"/>
        <v>127.66</v>
      </c>
      <c r="AD77" s="4">
        <v>127.61</v>
      </c>
      <c r="AE77" s="4">
        <v>0.05</v>
      </c>
      <c r="AF77" s="4">
        <f t="shared" si="72"/>
        <v>123</v>
      </c>
      <c r="AG77" s="4">
        <v>122.95</v>
      </c>
      <c r="AH77" s="4">
        <v>0.05</v>
      </c>
      <c r="AI77" s="4">
        <f t="shared" si="73"/>
        <v>119.47000000000001</v>
      </c>
      <c r="AJ77" s="4">
        <v>119.43</v>
      </c>
      <c r="AK77" s="4">
        <v>0.04</v>
      </c>
      <c r="AL77" s="4">
        <f t="shared" si="74"/>
        <v>115.73</v>
      </c>
      <c r="AM77" s="4">
        <v>115.7</v>
      </c>
      <c r="AN77" s="4">
        <v>0.03</v>
      </c>
      <c r="AO77" s="4">
        <f t="shared" si="75"/>
        <v>115.61999999999999</v>
      </c>
      <c r="AP77" s="4">
        <v>115.55</v>
      </c>
      <c r="AQ77" s="4">
        <v>7.0000000000000007E-2</v>
      </c>
      <c r="AR77" s="4">
        <f t="shared" si="76"/>
        <v>130.06</v>
      </c>
      <c r="AS77" s="4">
        <v>130.02000000000001</v>
      </c>
      <c r="AT77" s="4">
        <v>0.04</v>
      </c>
      <c r="AU77" s="4">
        <f t="shared" si="77"/>
        <v>103.83000000000001</v>
      </c>
      <c r="AV77" s="4">
        <v>103.79</v>
      </c>
      <c r="AW77" s="4">
        <v>0.04</v>
      </c>
      <c r="AX77" s="4">
        <f t="shared" si="78"/>
        <v>83.67</v>
      </c>
      <c r="AY77" s="4">
        <v>83.63</v>
      </c>
      <c r="AZ77" s="4">
        <v>0.04</v>
      </c>
      <c r="BA77" s="4">
        <f t="shared" si="79"/>
        <v>83.68</v>
      </c>
      <c r="BB77" s="4">
        <v>83.65</v>
      </c>
      <c r="BC77" s="4">
        <v>0.03</v>
      </c>
      <c r="BD77" s="4">
        <f t="shared" si="80"/>
        <v>82.639999999999986</v>
      </c>
      <c r="BE77" s="4">
        <v>82.57</v>
      </c>
      <c r="BF77" s="4">
        <v>7.0000000000000007E-2</v>
      </c>
      <c r="BG77" s="4">
        <f t="shared" si="81"/>
        <v>73.220000000000013</v>
      </c>
      <c r="BH77" s="4">
        <v>73.180000000000007</v>
      </c>
      <c r="BI77" s="4">
        <v>0.04</v>
      </c>
      <c r="BJ77" s="4">
        <f t="shared" si="82"/>
        <v>85.75</v>
      </c>
      <c r="BK77" s="4">
        <v>85.68</v>
      </c>
      <c r="BL77" s="4">
        <v>7.0000000000000007E-2</v>
      </c>
      <c r="BM77" s="4">
        <f t="shared" si="83"/>
        <v>68.38</v>
      </c>
      <c r="BN77" s="4">
        <v>68.31</v>
      </c>
      <c r="BO77" s="4">
        <v>7.0000000000000007E-2</v>
      </c>
      <c r="BP77" s="4">
        <f t="shared" si="84"/>
        <v>68.38</v>
      </c>
      <c r="BQ77" s="4">
        <v>68.31</v>
      </c>
      <c r="BR77" s="4">
        <v>7.0000000000000007E-2</v>
      </c>
      <c r="BS77" s="4">
        <f t="shared" si="60"/>
        <v>74.33</v>
      </c>
      <c r="BT77" s="4">
        <v>74.3</v>
      </c>
      <c r="BU77" s="4">
        <v>0.03</v>
      </c>
      <c r="BV77" s="4">
        <f t="shared" si="61"/>
        <v>77.2</v>
      </c>
      <c r="BW77" s="4">
        <v>75.03</v>
      </c>
      <c r="BX77" s="4">
        <v>2.17</v>
      </c>
      <c r="BY77" s="4">
        <f t="shared" si="85"/>
        <v>49.860000000000007</v>
      </c>
      <c r="BZ77" s="4">
        <v>49.84</v>
      </c>
      <c r="CA77" s="4">
        <v>0.02</v>
      </c>
      <c r="CB77" s="4">
        <f t="shared" si="86"/>
        <v>59.28</v>
      </c>
      <c r="CC77" s="4">
        <v>59.26</v>
      </c>
      <c r="CD77" s="4">
        <v>0.02</v>
      </c>
      <c r="CE77" s="4">
        <f t="shared" si="87"/>
        <v>46.63</v>
      </c>
      <c r="CF77" s="4">
        <v>46.6</v>
      </c>
      <c r="CG77" s="4">
        <v>0.03</v>
      </c>
      <c r="CH77" s="4">
        <f t="shared" si="88"/>
        <v>43.879999999999995</v>
      </c>
      <c r="CI77" s="4">
        <v>43.83</v>
      </c>
      <c r="CJ77" s="4">
        <v>0.05</v>
      </c>
      <c r="CK77" s="4">
        <f t="shared" si="89"/>
        <v>29.51</v>
      </c>
      <c r="CL77" s="4">
        <v>29.51</v>
      </c>
      <c r="CM77" s="4">
        <v>0</v>
      </c>
    </row>
    <row r="78" spans="1:91">
      <c r="A78" s="6" t="s">
        <v>75</v>
      </c>
      <c r="B78" s="4">
        <f t="shared" si="62"/>
        <v>97.65</v>
      </c>
      <c r="C78" s="4">
        <v>97.64</v>
      </c>
      <c r="D78" s="4">
        <v>0.01</v>
      </c>
      <c r="E78" s="4">
        <f t="shared" si="63"/>
        <v>84.33</v>
      </c>
      <c r="F78" s="4">
        <v>84.33</v>
      </c>
      <c r="G78" s="4">
        <v>0</v>
      </c>
      <c r="H78" s="4">
        <f t="shared" si="64"/>
        <v>59.78</v>
      </c>
      <c r="I78" s="4">
        <v>59.78</v>
      </c>
      <c r="J78" s="4">
        <v>0</v>
      </c>
      <c r="K78" s="4">
        <f t="shared" si="65"/>
        <v>79.36</v>
      </c>
      <c r="L78" s="4">
        <v>79.36</v>
      </c>
      <c r="M78" s="4">
        <v>0</v>
      </c>
      <c r="N78" s="4">
        <f t="shared" si="66"/>
        <v>76.164000000000001</v>
      </c>
      <c r="O78" s="4">
        <v>76.16</v>
      </c>
      <c r="P78" s="4">
        <v>4.0000000000000001E-3</v>
      </c>
      <c r="Q78" s="4">
        <f t="shared" si="67"/>
        <v>66.084999999999994</v>
      </c>
      <c r="R78" s="4">
        <v>66.08</v>
      </c>
      <c r="S78" s="4">
        <v>5.0000000000000001E-3</v>
      </c>
      <c r="T78" s="4">
        <f t="shared" si="68"/>
        <v>72.48</v>
      </c>
      <c r="U78" s="4">
        <v>72.48</v>
      </c>
      <c r="V78" s="4">
        <v>0</v>
      </c>
      <c r="W78" s="4">
        <f t="shared" si="69"/>
        <v>66.26400000000001</v>
      </c>
      <c r="X78" s="4">
        <v>66.260000000000005</v>
      </c>
      <c r="Y78" s="4">
        <v>4.0000000000000001E-3</v>
      </c>
      <c r="Z78" s="4">
        <f t="shared" si="70"/>
        <v>65.67</v>
      </c>
      <c r="AA78" s="4">
        <v>65.67</v>
      </c>
      <c r="AB78" s="4">
        <v>0</v>
      </c>
      <c r="AC78" s="4">
        <f t="shared" si="71"/>
        <v>65.38</v>
      </c>
      <c r="AD78" s="4">
        <v>65.38</v>
      </c>
      <c r="AE78" s="4">
        <v>0</v>
      </c>
      <c r="AF78" s="4">
        <f t="shared" si="72"/>
        <v>65.150000000000006</v>
      </c>
      <c r="AG78" s="4">
        <v>65.150000000000006</v>
      </c>
      <c r="AH78" s="4">
        <v>0</v>
      </c>
      <c r="AI78" s="4">
        <f t="shared" si="73"/>
        <v>57.010000000000005</v>
      </c>
      <c r="AJ78" s="4">
        <v>56.99</v>
      </c>
      <c r="AK78" s="4">
        <v>0.02</v>
      </c>
      <c r="AL78" s="4">
        <f t="shared" si="74"/>
        <v>51.24</v>
      </c>
      <c r="AM78" s="4">
        <v>51.24</v>
      </c>
      <c r="AN78" s="4">
        <v>0</v>
      </c>
      <c r="AO78" s="4">
        <f t="shared" si="75"/>
        <v>48.720000000000006</v>
      </c>
      <c r="AP78" s="4">
        <v>48.7</v>
      </c>
      <c r="AQ78" s="4">
        <v>0.02</v>
      </c>
      <c r="AR78" s="4">
        <f t="shared" si="76"/>
        <v>62.31</v>
      </c>
      <c r="AS78" s="4">
        <v>62.31</v>
      </c>
      <c r="AT78" s="4">
        <v>0</v>
      </c>
      <c r="AU78" s="4">
        <f t="shared" si="77"/>
        <v>42.24</v>
      </c>
      <c r="AV78" s="4">
        <v>42.24</v>
      </c>
      <c r="AW78" s="4">
        <v>0</v>
      </c>
      <c r="AX78" s="4">
        <f t="shared" si="78"/>
        <v>29</v>
      </c>
      <c r="AY78" s="4">
        <v>29</v>
      </c>
      <c r="AZ78" s="4">
        <v>0</v>
      </c>
      <c r="BA78" s="4">
        <f t="shared" si="79"/>
        <v>31.290000000000003</v>
      </c>
      <c r="BB78" s="4">
        <v>31.28</v>
      </c>
      <c r="BC78" s="4">
        <v>0.01</v>
      </c>
      <c r="BD78" s="4">
        <f t="shared" si="80"/>
        <v>34.14</v>
      </c>
      <c r="BE78" s="4">
        <v>34.08</v>
      </c>
      <c r="BF78" s="4">
        <v>0.06</v>
      </c>
      <c r="BG78" s="4">
        <f t="shared" si="81"/>
        <v>22.1</v>
      </c>
      <c r="BH78" s="4">
        <v>22.09</v>
      </c>
      <c r="BI78" s="4">
        <v>0.01</v>
      </c>
      <c r="BJ78" s="4">
        <f t="shared" si="82"/>
        <v>23.09</v>
      </c>
      <c r="BK78" s="4">
        <v>23.07</v>
      </c>
      <c r="BL78" s="4">
        <v>0.02</v>
      </c>
      <c r="BM78" s="4">
        <f t="shared" si="83"/>
        <v>17.57</v>
      </c>
      <c r="BN78" s="4">
        <v>17.55</v>
      </c>
      <c r="BO78" s="4">
        <v>0.02</v>
      </c>
      <c r="BP78" s="4">
        <f t="shared" si="84"/>
        <v>17.57</v>
      </c>
      <c r="BQ78" s="4">
        <v>17.55</v>
      </c>
      <c r="BR78" s="4">
        <v>0.02</v>
      </c>
      <c r="BS78" s="4">
        <f t="shared" si="60"/>
        <v>11.86</v>
      </c>
      <c r="BT78" s="4">
        <v>11.85</v>
      </c>
      <c r="BU78" s="4">
        <v>0.01</v>
      </c>
      <c r="BV78" s="4">
        <f t="shared" si="61"/>
        <v>5.52</v>
      </c>
      <c r="BW78" s="4">
        <v>5.52</v>
      </c>
      <c r="BX78" s="4">
        <v>0</v>
      </c>
      <c r="BY78" s="4">
        <f t="shared" si="85"/>
        <v>4.58</v>
      </c>
      <c r="BZ78" s="4">
        <v>4.57</v>
      </c>
      <c r="CA78" s="4">
        <v>0.01</v>
      </c>
      <c r="CB78" s="4">
        <f t="shared" si="86"/>
        <v>5.22</v>
      </c>
      <c r="CC78" s="4">
        <v>5.21</v>
      </c>
      <c r="CD78" s="4">
        <v>0.01</v>
      </c>
      <c r="CE78" s="4">
        <f t="shared" si="87"/>
        <v>7.1599999999999993</v>
      </c>
      <c r="CF78" s="4">
        <v>7.14</v>
      </c>
      <c r="CG78" s="4">
        <v>0.02</v>
      </c>
      <c r="CH78" s="4">
        <f t="shared" si="88"/>
        <v>4.1800000000000006</v>
      </c>
      <c r="CI78" s="4">
        <v>4.1500000000000004</v>
      </c>
      <c r="CJ78" s="4">
        <v>0.03</v>
      </c>
      <c r="CK78" s="4">
        <f t="shared" si="89"/>
        <v>1.3</v>
      </c>
      <c r="CL78" s="4">
        <v>1.3</v>
      </c>
      <c r="CM78" s="4">
        <v>0</v>
      </c>
    </row>
    <row r="79" spans="1:91">
      <c r="A79" s="6" t="s">
        <v>76</v>
      </c>
      <c r="B79" s="4">
        <f t="shared" si="62"/>
        <v>56.33</v>
      </c>
      <c r="C79" s="4">
        <v>56.33</v>
      </c>
      <c r="D79" s="4">
        <v>0</v>
      </c>
      <c r="E79" s="4">
        <f t="shared" si="63"/>
        <v>40.53</v>
      </c>
      <c r="F79" s="4">
        <v>40.53</v>
      </c>
      <c r="G79" s="4">
        <v>0</v>
      </c>
      <c r="H79" s="4">
        <f t="shared" si="64"/>
        <v>34.47</v>
      </c>
      <c r="I79" s="4">
        <v>34.47</v>
      </c>
      <c r="J79" s="4">
        <v>0</v>
      </c>
      <c r="K79" s="4">
        <f t="shared" si="65"/>
        <v>41.3</v>
      </c>
      <c r="L79" s="4">
        <v>41.3</v>
      </c>
      <c r="M79" s="4">
        <v>0</v>
      </c>
      <c r="N79" s="4">
        <f t="shared" si="66"/>
        <v>31.72</v>
      </c>
      <c r="O79" s="4">
        <v>31.72</v>
      </c>
      <c r="P79" s="4">
        <v>0</v>
      </c>
      <c r="Q79" s="4">
        <f t="shared" si="67"/>
        <v>33.25</v>
      </c>
      <c r="R79" s="4">
        <v>33.25</v>
      </c>
      <c r="S79" s="4">
        <v>0</v>
      </c>
      <c r="T79" s="4">
        <f t="shared" si="68"/>
        <v>22.48</v>
      </c>
      <c r="U79" s="4">
        <v>22.48</v>
      </c>
      <c r="V79" s="4">
        <v>0</v>
      </c>
      <c r="W79" s="4">
        <f t="shared" si="69"/>
        <v>17.264000000000003</v>
      </c>
      <c r="X79" s="4">
        <v>17.260000000000002</v>
      </c>
      <c r="Y79" s="4">
        <v>4.0000000000000001E-3</v>
      </c>
      <c r="Z79" s="4">
        <f t="shared" si="70"/>
        <v>8.31</v>
      </c>
      <c r="AA79" s="4">
        <v>8.31</v>
      </c>
      <c r="AB79" s="4">
        <v>0</v>
      </c>
      <c r="AC79" s="4">
        <f t="shared" si="71"/>
        <v>8.68</v>
      </c>
      <c r="AD79" s="4">
        <v>8.68</v>
      </c>
      <c r="AE79" s="4">
        <v>0</v>
      </c>
      <c r="AF79" s="4">
        <f t="shared" si="72"/>
        <v>5.98</v>
      </c>
      <c r="AG79" s="4">
        <v>5.98</v>
      </c>
      <c r="AH79" s="4">
        <v>0</v>
      </c>
      <c r="AI79" s="4">
        <f t="shared" si="73"/>
        <v>2.8299999999999996</v>
      </c>
      <c r="AJ79" s="4">
        <v>2.82</v>
      </c>
      <c r="AK79" s="4">
        <v>0.01</v>
      </c>
      <c r="AL79" s="4">
        <f t="shared" si="74"/>
        <v>0.52</v>
      </c>
      <c r="AM79" s="4">
        <v>0.52</v>
      </c>
      <c r="AN79" s="4">
        <v>0</v>
      </c>
      <c r="AO79" s="4">
        <f t="shared" si="75"/>
        <v>4.97</v>
      </c>
      <c r="AP79" s="4">
        <v>4.96</v>
      </c>
      <c r="AQ79" s="4">
        <v>0.01</v>
      </c>
      <c r="AR79" s="4">
        <f t="shared" si="76"/>
        <v>5</v>
      </c>
      <c r="AS79" s="4">
        <v>5</v>
      </c>
      <c r="AT79" s="4">
        <v>0</v>
      </c>
      <c r="AU79" s="4">
        <f t="shared" si="77"/>
        <v>2.56</v>
      </c>
      <c r="AV79" s="4">
        <v>2.56</v>
      </c>
      <c r="AW79" s="4">
        <v>0</v>
      </c>
      <c r="AX79" s="4">
        <f t="shared" si="78"/>
        <v>0.17</v>
      </c>
      <c r="AY79" s="4">
        <v>0.17</v>
      </c>
      <c r="AZ79" s="4">
        <v>0</v>
      </c>
      <c r="BA79" s="4">
        <f t="shared" si="79"/>
        <v>0.26</v>
      </c>
      <c r="BB79" s="4">
        <v>0.25</v>
      </c>
      <c r="BC79" s="4">
        <v>0.01</v>
      </c>
      <c r="BD79" s="4">
        <f t="shared" si="80"/>
        <v>1.1000000000000001</v>
      </c>
      <c r="BE79" s="4">
        <v>1.05</v>
      </c>
      <c r="BF79" s="4">
        <v>0.05</v>
      </c>
      <c r="BG79" s="4">
        <f t="shared" si="81"/>
        <v>0.34</v>
      </c>
      <c r="BH79" s="4">
        <v>0.33</v>
      </c>
      <c r="BI79" s="4">
        <v>0.01</v>
      </c>
      <c r="BJ79" s="4">
        <f t="shared" si="82"/>
        <v>0.15000000000000002</v>
      </c>
      <c r="BK79" s="4">
        <v>0.14000000000000001</v>
      </c>
      <c r="BL79" s="4">
        <v>0.01</v>
      </c>
      <c r="BM79" s="4">
        <f t="shared" si="83"/>
        <v>0.85</v>
      </c>
      <c r="BN79" s="4">
        <v>0.85</v>
      </c>
      <c r="BO79" s="4">
        <v>0</v>
      </c>
      <c r="BP79" s="4">
        <f t="shared" si="84"/>
        <v>0.85</v>
      </c>
      <c r="BQ79" s="4">
        <v>0.85</v>
      </c>
      <c r="BR79" s="4">
        <v>0</v>
      </c>
      <c r="BS79" s="4">
        <f t="shared" si="60"/>
        <v>1.62</v>
      </c>
      <c r="BT79" s="4">
        <v>1.61</v>
      </c>
      <c r="BU79" s="4">
        <v>0.01</v>
      </c>
      <c r="BV79" s="4">
        <f t="shared" si="61"/>
        <v>0.89</v>
      </c>
      <c r="BW79" s="4">
        <v>0.89</v>
      </c>
      <c r="BX79" s="4">
        <v>0</v>
      </c>
      <c r="BY79" s="4">
        <f t="shared" si="85"/>
        <v>0.28000000000000003</v>
      </c>
      <c r="BZ79" s="4">
        <v>0.28000000000000003</v>
      </c>
      <c r="CA79" s="4">
        <v>0</v>
      </c>
      <c r="CB79" s="4">
        <f t="shared" si="86"/>
        <v>0.45</v>
      </c>
      <c r="CC79" s="4">
        <v>0.44</v>
      </c>
      <c r="CD79" s="4">
        <v>0.01</v>
      </c>
      <c r="CE79" s="4">
        <f t="shared" si="87"/>
        <v>1.72</v>
      </c>
      <c r="CF79" s="4">
        <v>1.72</v>
      </c>
      <c r="CG79" s="4">
        <v>0</v>
      </c>
      <c r="CH79" s="4">
        <f t="shared" si="88"/>
        <v>0.86</v>
      </c>
      <c r="CI79" s="4">
        <v>0.85</v>
      </c>
      <c r="CJ79" s="4">
        <v>0.01</v>
      </c>
      <c r="CK79" s="4">
        <f t="shared" si="89"/>
        <v>0.43</v>
      </c>
      <c r="CL79" s="4">
        <v>0.43</v>
      </c>
      <c r="CM79" s="4">
        <v>0</v>
      </c>
    </row>
    <row r="80" spans="1:91">
      <c r="A80" s="6" t="s">
        <v>77</v>
      </c>
      <c r="B80" s="4">
        <f t="shared" si="62"/>
        <v>0.65</v>
      </c>
      <c r="C80" s="4">
        <v>0.65</v>
      </c>
      <c r="D80" s="4">
        <v>0</v>
      </c>
      <c r="E80" s="4">
        <f t="shared" si="63"/>
        <v>2.21</v>
      </c>
      <c r="F80" s="4">
        <v>2.21</v>
      </c>
      <c r="G80" s="4">
        <v>0</v>
      </c>
      <c r="H80" s="4">
        <f t="shared" si="64"/>
        <v>1.1000000000000001</v>
      </c>
      <c r="I80" s="4">
        <v>1.1000000000000001</v>
      </c>
      <c r="J80" s="4">
        <v>0</v>
      </c>
      <c r="K80" s="4">
        <f t="shared" si="65"/>
        <v>0.61</v>
      </c>
      <c r="L80" s="4">
        <v>0.61</v>
      </c>
      <c r="M80" s="4">
        <v>0</v>
      </c>
      <c r="N80" s="4">
        <f t="shared" si="66"/>
        <v>0.98</v>
      </c>
      <c r="O80" s="4">
        <v>0.98</v>
      </c>
      <c r="P80" s="4">
        <v>0</v>
      </c>
      <c r="Q80" s="4">
        <f t="shared" si="67"/>
        <v>0.17</v>
      </c>
      <c r="R80" s="4">
        <v>0.17</v>
      </c>
      <c r="S80" s="4">
        <v>0</v>
      </c>
      <c r="T80" s="4">
        <f t="shared" si="68"/>
        <v>1.1200000000000001</v>
      </c>
      <c r="U80" s="4">
        <v>1.1200000000000001</v>
      </c>
      <c r="V80" s="4">
        <v>0</v>
      </c>
      <c r="W80" s="4">
        <f t="shared" si="69"/>
        <v>0.1</v>
      </c>
      <c r="X80" s="4">
        <v>0.1</v>
      </c>
      <c r="Y80" s="4">
        <v>0</v>
      </c>
      <c r="Z80" s="4">
        <f t="shared" si="70"/>
        <v>0.41</v>
      </c>
      <c r="AA80" s="4">
        <v>0.41</v>
      </c>
      <c r="AB80" s="4">
        <v>0</v>
      </c>
      <c r="AC80" s="4">
        <f t="shared" si="71"/>
        <v>0.46</v>
      </c>
      <c r="AD80" s="4">
        <v>0.46</v>
      </c>
      <c r="AE80" s="4">
        <v>0</v>
      </c>
      <c r="AF80" s="4">
        <f t="shared" si="72"/>
        <v>1.0900000000000001</v>
      </c>
      <c r="AG80" s="4">
        <v>1.0900000000000001</v>
      </c>
      <c r="AH80" s="4">
        <v>0</v>
      </c>
      <c r="AI80" s="4">
        <f t="shared" si="73"/>
        <v>0.03</v>
      </c>
      <c r="AJ80" s="4">
        <v>0.03</v>
      </c>
      <c r="AK80" s="4">
        <v>0</v>
      </c>
      <c r="AL80" s="4">
        <f t="shared" si="74"/>
        <v>0</v>
      </c>
      <c r="AM80" s="4">
        <v>0</v>
      </c>
      <c r="AN80" s="4">
        <v>0</v>
      </c>
      <c r="AO80" s="4">
        <f t="shared" si="75"/>
        <v>0.5</v>
      </c>
      <c r="AP80" s="4">
        <v>0.5</v>
      </c>
      <c r="AQ80" s="4">
        <v>0</v>
      </c>
      <c r="AR80" s="4">
        <f t="shared" si="76"/>
        <v>0.91</v>
      </c>
      <c r="AS80" s="4">
        <v>0.91</v>
      </c>
      <c r="AT80" s="4">
        <v>0</v>
      </c>
      <c r="AU80" s="4">
        <f t="shared" si="77"/>
        <v>0.43</v>
      </c>
      <c r="AV80" s="4">
        <v>0.43</v>
      </c>
      <c r="AW80" s="4">
        <v>0</v>
      </c>
      <c r="AX80" s="4">
        <f t="shared" si="78"/>
        <v>0</v>
      </c>
      <c r="AY80" s="4">
        <v>0</v>
      </c>
      <c r="AZ80" s="4">
        <v>0</v>
      </c>
      <c r="BA80" s="4">
        <f t="shared" si="79"/>
        <v>0</v>
      </c>
      <c r="BB80" s="4">
        <v>0</v>
      </c>
      <c r="BC80" s="4">
        <v>0</v>
      </c>
      <c r="BD80" s="4">
        <f t="shared" si="80"/>
        <v>0.09</v>
      </c>
      <c r="BE80" s="4">
        <v>0.09</v>
      </c>
      <c r="BF80" s="4">
        <v>0</v>
      </c>
      <c r="BG80" s="4">
        <f t="shared" si="81"/>
        <v>0.03</v>
      </c>
      <c r="BH80" s="4">
        <v>0.03</v>
      </c>
      <c r="BI80" s="4">
        <v>0</v>
      </c>
      <c r="BJ80" s="4">
        <f t="shared" si="82"/>
        <v>0</v>
      </c>
      <c r="BK80" s="4">
        <v>0</v>
      </c>
      <c r="BL80" s="4">
        <v>0</v>
      </c>
      <c r="BM80" s="4">
        <f t="shared" si="83"/>
        <v>0.01</v>
      </c>
      <c r="BN80" s="4">
        <v>0.01</v>
      </c>
      <c r="BO80" s="4">
        <v>0</v>
      </c>
      <c r="BP80" s="4">
        <f t="shared" si="84"/>
        <v>0.01</v>
      </c>
      <c r="BQ80" s="4">
        <v>0.01</v>
      </c>
      <c r="BR80" s="4">
        <v>0</v>
      </c>
      <c r="BS80" s="4">
        <f t="shared" si="60"/>
        <v>0.03</v>
      </c>
      <c r="BT80" s="4">
        <v>0.03</v>
      </c>
      <c r="BU80" s="4">
        <v>0</v>
      </c>
      <c r="BV80" s="4">
        <f t="shared" si="61"/>
        <v>0.03</v>
      </c>
      <c r="BW80" s="4">
        <v>0.03</v>
      </c>
      <c r="BX80" s="4">
        <v>0</v>
      </c>
      <c r="BY80" s="4">
        <f t="shared" si="85"/>
        <v>0.02</v>
      </c>
      <c r="BZ80" s="4">
        <v>0.02</v>
      </c>
      <c r="CA80" s="4">
        <v>0</v>
      </c>
      <c r="CB80" s="4">
        <f t="shared" si="86"/>
        <v>0.01</v>
      </c>
      <c r="CC80" s="4">
        <v>0.01</v>
      </c>
      <c r="CD80" s="4">
        <v>0</v>
      </c>
      <c r="CE80" s="4">
        <f t="shared" si="87"/>
        <v>0.03</v>
      </c>
      <c r="CF80" s="4">
        <v>0.03</v>
      </c>
      <c r="CG80" s="4">
        <v>0</v>
      </c>
      <c r="CH80" s="4">
        <f t="shared" si="88"/>
        <v>0.01</v>
      </c>
      <c r="CI80" s="4">
        <v>0.01</v>
      </c>
      <c r="CJ80" s="4">
        <v>0</v>
      </c>
      <c r="CK80" s="4">
        <f t="shared" si="89"/>
        <v>0.01</v>
      </c>
      <c r="CL80" s="4">
        <v>0.01</v>
      </c>
      <c r="CM80" s="4">
        <v>0</v>
      </c>
    </row>
    <row r="81" spans="1:91">
      <c r="A81" s="6" t="s">
        <v>78</v>
      </c>
      <c r="B81" s="4">
        <f t="shared" si="62"/>
        <v>0.22</v>
      </c>
      <c r="C81" s="4">
        <v>0.22</v>
      </c>
      <c r="D81" s="4">
        <v>0</v>
      </c>
      <c r="E81" s="4">
        <f t="shared" si="63"/>
        <v>0.76</v>
      </c>
      <c r="F81" s="4">
        <v>0.76</v>
      </c>
      <c r="G81" s="4">
        <v>0</v>
      </c>
      <c r="H81" s="4">
        <f t="shared" si="64"/>
        <v>0.55000000000000004</v>
      </c>
      <c r="I81" s="4">
        <v>0.55000000000000004</v>
      </c>
      <c r="J81" s="4">
        <v>0</v>
      </c>
      <c r="K81" s="4">
        <f t="shared" si="65"/>
        <v>0.27</v>
      </c>
      <c r="L81" s="4">
        <v>0.27</v>
      </c>
      <c r="M81" s="4">
        <v>0</v>
      </c>
      <c r="N81" s="4">
        <f t="shared" si="66"/>
        <v>0.2</v>
      </c>
      <c r="O81" s="4">
        <v>0.2</v>
      </c>
      <c r="P81" s="4">
        <v>0</v>
      </c>
      <c r="Q81" s="4">
        <f t="shared" si="67"/>
        <v>0</v>
      </c>
      <c r="R81" s="4">
        <v>0</v>
      </c>
      <c r="S81" s="4">
        <v>0</v>
      </c>
      <c r="T81" s="4">
        <f t="shared" si="68"/>
        <v>0.39</v>
      </c>
      <c r="U81" s="4">
        <v>0.39</v>
      </c>
      <c r="V81" s="4">
        <v>0</v>
      </c>
      <c r="W81" s="4">
        <f t="shared" si="69"/>
        <v>0.04</v>
      </c>
      <c r="X81" s="4">
        <v>0.04</v>
      </c>
      <c r="Y81" s="4">
        <v>0</v>
      </c>
      <c r="Z81" s="4">
        <f t="shared" si="70"/>
        <v>0.18</v>
      </c>
      <c r="AA81" s="4">
        <v>0.18</v>
      </c>
      <c r="AB81" s="4">
        <v>0</v>
      </c>
      <c r="AC81" s="4">
        <f t="shared" si="71"/>
        <v>0.2</v>
      </c>
      <c r="AD81" s="4">
        <v>0.2</v>
      </c>
      <c r="AE81" s="4">
        <v>0</v>
      </c>
      <c r="AF81" s="4">
        <f t="shared" si="72"/>
        <v>0.19</v>
      </c>
      <c r="AG81" s="4">
        <v>0.19</v>
      </c>
      <c r="AH81" s="4">
        <v>0</v>
      </c>
      <c r="AI81" s="4">
        <f t="shared" si="73"/>
        <v>0</v>
      </c>
      <c r="AJ81" s="4">
        <v>0</v>
      </c>
      <c r="AK81" s="4">
        <v>0</v>
      </c>
      <c r="AL81" s="4">
        <f t="shared" si="74"/>
        <v>0</v>
      </c>
      <c r="AM81" s="4">
        <v>0</v>
      </c>
      <c r="AN81" s="4">
        <v>0</v>
      </c>
      <c r="AO81" s="4">
        <f t="shared" si="75"/>
        <v>0</v>
      </c>
      <c r="AP81" s="4">
        <v>0</v>
      </c>
      <c r="AQ81" s="4">
        <v>0</v>
      </c>
      <c r="AR81" s="4">
        <f t="shared" si="76"/>
        <v>0</v>
      </c>
      <c r="AS81" s="4">
        <v>0</v>
      </c>
      <c r="AT81" s="4">
        <v>0</v>
      </c>
      <c r="AU81" s="4">
        <f t="shared" si="77"/>
        <v>0</v>
      </c>
      <c r="AV81" s="4">
        <v>0</v>
      </c>
      <c r="AW81" s="4">
        <v>0</v>
      </c>
      <c r="AX81" s="4">
        <f t="shared" si="78"/>
        <v>0</v>
      </c>
      <c r="AY81" s="4">
        <v>0</v>
      </c>
      <c r="AZ81" s="4">
        <v>0</v>
      </c>
      <c r="BA81" s="4">
        <f t="shared" si="79"/>
        <v>0</v>
      </c>
      <c r="BB81" s="4">
        <v>0</v>
      </c>
      <c r="BC81" s="4">
        <v>0</v>
      </c>
      <c r="BD81" s="4">
        <f t="shared" si="80"/>
        <v>0</v>
      </c>
      <c r="BE81" s="4">
        <v>0</v>
      </c>
      <c r="BF81" s="4">
        <v>0</v>
      </c>
      <c r="BG81" s="4">
        <f t="shared" si="81"/>
        <v>0</v>
      </c>
      <c r="BH81" s="4">
        <v>0</v>
      </c>
      <c r="BI81" s="4">
        <v>0</v>
      </c>
      <c r="BJ81" s="4">
        <f t="shared" si="82"/>
        <v>0</v>
      </c>
      <c r="BK81" s="4">
        <v>0</v>
      </c>
      <c r="BL81" s="4">
        <v>0</v>
      </c>
      <c r="BM81" s="4">
        <f t="shared" si="83"/>
        <v>0</v>
      </c>
      <c r="BN81" s="4">
        <v>0</v>
      </c>
      <c r="BO81" s="4">
        <v>0</v>
      </c>
      <c r="BP81" s="4">
        <f t="shared" si="84"/>
        <v>0</v>
      </c>
      <c r="BQ81" s="4">
        <v>0</v>
      </c>
      <c r="BR81" s="4">
        <v>0</v>
      </c>
      <c r="BS81" s="4">
        <f t="shared" si="60"/>
        <v>0</v>
      </c>
      <c r="BT81" s="4">
        <v>0</v>
      </c>
      <c r="BU81" s="4">
        <v>0</v>
      </c>
      <c r="BV81" s="4">
        <f t="shared" si="61"/>
        <v>0</v>
      </c>
      <c r="BW81" s="4">
        <v>0</v>
      </c>
      <c r="BX81" s="4">
        <v>0</v>
      </c>
      <c r="BY81" s="4">
        <f t="shared" si="85"/>
        <v>0</v>
      </c>
      <c r="BZ81" s="4">
        <v>0</v>
      </c>
      <c r="CA81" s="4">
        <v>0</v>
      </c>
      <c r="CB81" s="4">
        <f t="shared" si="86"/>
        <v>0</v>
      </c>
      <c r="CC81" s="4">
        <v>0</v>
      </c>
      <c r="CD81" s="4">
        <v>0</v>
      </c>
      <c r="CE81" s="4">
        <f t="shared" si="87"/>
        <v>0</v>
      </c>
      <c r="CF81" s="4">
        <v>0</v>
      </c>
      <c r="CG81" s="4">
        <v>0</v>
      </c>
      <c r="CH81" s="4">
        <f t="shared" si="88"/>
        <v>0</v>
      </c>
      <c r="CI81" s="4">
        <v>0</v>
      </c>
      <c r="CJ81" s="4">
        <v>0</v>
      </c>
      <c r="CK81" s="4">
        <f t="shared" si="89"/>
        <v>0</v>
      </c>
      <c r="CL81" s="4">
        <v>0</v>
      </c>
      <c r="CM81" s="4">
        <v>0</v>
      </c>
    </row>
    <row r="82" spans="1:91">
      <c r="A82" s="6" t="s">
        <v>79</v>
      </c>
      <c r="B82" s="4">
        <f t="shared" si="62"/>
        <v>0</v>
      </c>
      <c r="C82" s="4">
        <v>0</v>
      </c>
      <c r="D82" s="4">
        <v>0</v>
      </c>
      <c r="E82" s="4">
        <f t="shared" si="63"/>
        <v>0.19</v>
      </c>
      <c r="F82" s="4">
        <v>0.19</v>
      </c>
      <c r="G82" s="4">
        <v>0</v>
      </c>
      <c r="H82" s="4">
        <f t="shared" si="64"/>
        <v>0</v>
      </c>
      <c r="I82" s="4">
        <v>0</v>
      </c>
      <c r="J82" s="4">
        <v>0</v>
      </c>
      <c r="K82" s="4">
        <f t="shared" si="65"/>
        <v>0.06</v>
      </c>
      <c r="L82" s="4">
        <v>0.06</v>
      </c>
      <c r="M82" s="4">
        <v>0</v>
      </c>
      <c r="N82" s="4">
        <f t="shared" si="66"/>
        <v>0.03</v>
      </c>
      <c r="O82" s="4">
        <v>0.03</v>
      </c>
      <c r="P82" s="4">
        <v>0</v>
      </c>
      <c r="Q82" s="4">
        <f t="shared" si="67"/>
        <v>0</v>
      </c>
      <c r="R82" s="4">
        <v>0</v>
      </c>
      <c r="S82" s="4">
        <v>0</v>
      </c>
      <c r="T82" s="4">
        <f t="shared" si="68"/>
        <v>0.05</v>
      </c>
      <c r="U82" s="4">
        <v>0.05</v>
      </c>
      <c r="V82" s="4">
        <v>0</v>
      </c>
      <c r="W82" s="4">
        <f t="shared" si="69"/>
        <v>0</v>
      </c>
      <c r="X82" s="4">
        <v>0</v>
      </c>
      <c r="Y82" s="4">
        <v>0</v>
      </c>
      <c r="Z82" s="4">
        <f t="shared" si="70"/>
        <v>0</v>
      </c>
      <c r="AA82" s="4">
        <v>0</v>
      </c>
      <c r="AB82" s="4">
        <v>0</v>
      </c>
      <c r="AC82" s="4">
        <f t="shared" si="71"/>
        <v>0</v>
      </c>
      <c r="AD82" s="4">
        <v>0</v>
      </c>
      <c r="AE82" s="4">
        <v>0</v>
      </c>
      <c r="AF82" s="4">
        <f t="shared" si="72"/>
        <v>0</v>
      </c>
      <c r="AG82" s="4">
        <v>0</v>
      </c>
      <c r="AH82" s="4">
        <v>0</v>
      </c>
      <c r="AI82" s="4">
        <f t="shared" si="73"/>
        <v>0</v>
      </c>
      <c r="AJ82" s="4">
        <v>0</v>
      </c>
      <c r="AK82" s="4">
        <v>0</v>
      </c>
      <c r="AL82" s="4">
        <f t="shared" si="74"/>
        <v>0</v>
      </c>
      <c r="AM82" s="4">
        <v>0</v>
      </c>
      <c r="AN82" s="4">
        <v>0</v>
      </c>
      <c r="AO82" s="4">
        <f t="shared" si="75"/>
        <v>0</v>
      </c>
      <c r="AP82" s="4">
        <v>0</v>
      </c>
      <c r="AQ82" s="4">
        <v>0</v>
      </c>
      <c r="AR82" s="4">
        <f t="shared" si="76"/>
        <v>0</v>
      </c>
      <c r="AS82" s="4">
        <v>0</v>
      </c>
      <c r="AT82" s="4">
        <v>0</v>
      </c>
      <c r="AU82" s="4">
        <f t="shared" si="77"/>
        <v>0</v>
      </c>
      <c r="AV82" s="4">
        <v>0</v>
      </c>
      <c r="AW82" s="4">
        <v>0</v>
      </c>
      <c r="AX82" s="4">
        <f t="shared" si="78"/>
        <v>0</v>
      </c>
      <c r="AY82" s="4">
        <v>0</v>
      </c>
      <c r="AZ82" s="4">
        <v>0</v>
      </c>
      <c r="BA82" s="4">
        <f t="shared" si="79"/>
        <v>0</v>
      </c>
      <c r="BB82" s="4">
        <v>0</v>
      </c>
      <c r="BC82" s="4">
        <v>0</v>
      </c>
      <c r="BD82" s="4">
        <f t="shared" si="80"/>
        <v>0</v>
      </c>
      <c r="BE82" s="4">
        <v>0</v>
      </c>
      <c r="BF82" s="4">
        <v>0</v>
      </c>
      <c r="BG82" s="4">
        <f t="shared" si="81"/>
        <v>0</v>
      </c>
      <c r="BH82" s="4">
        <v>0</v>
      </c>
      <c r="BI82" s="4">
        <v>0</v>
      </c>
      <c r="BJ82" s="4">
        <f t="shared" si="82"/>
        <v>0</v>
      </c>
      <c r="BK82" s="4">
        <v>0</v>
      </c>
      <c r="BL82" s="4">
        <v>0</v>
      </c>
      <c r="BM82" s="4">
        <f t="shared" si="83"/>
        <v>0</v>
      </c>
      <c r="BN82" s="4">
        <v>0</v>
      </c>
      <c r="BO82" s="4">
        <v>0</v>
      </c>
      <c r="BP82" s="4">
        <f t="shared" si="84"/>
        <v>0</v>
      </c>
      <c r="BQ82" s="4">
        <v>0</v>
      </c>
      <c r="BR82" s="4">
        <v>0</v>
      </c>
      <c r="BS82" s="4">
        <f t="shared" si="60"/>
        <v>0</v>
      </c>
      <c r="BT82" s="4">
        <v>0</v>
      </c>
      <c r="BU82" s="4">
        <v>0</v>
      </c>
      <c r="BV82" s="4">
        <f t="shared" si="61"/>
        <v>0</v>
      </c>
      <c r="BW82" s="4">
        <v>0</v>
      </c>
      <c r="BX82" s="4">
        <v>0</v>
      </c>
      <c r="BY82" s="4">
        <f t="shared" si="85"/>
        <v>0</v>
      </c>
      <c r="BZ82" s="4">
        <v>0</v>
      </c>
      <c r="CA82" s="4">
        <v>0</v>
      </c>
      <c r="CB82" s="4">
        <f t="shared" si="86"/>
        <v>0</v>
      </c>
      <c r="CC82" s="4">
        <v>0</v>
      </c>
      <c r="CD82" s="4">
        <v>0</v>
      </c>
      <c r="CE82" s="4">
        <f t="shared" si="87"/>
        <v>0</v>
      </c>
      <c r="CF82" s="4">
        <v>0</v>
      </c>
      <c r="CG82" s="4">
        <v>0</v>
      </c>
      <c r="CH82" s="4">
        <f t="shared" si="88"/>
        <v>0</v>
      </c>
      <c r="CI82" s="4">
        <v>0</v>
      </c>
      <c r="CJ82" s="4">
        <v>0</v>
      </c>
      <c r="CK82" s="4">
        <f t="shared" si="89"/>
        <v>0</v>
      </c>
      <c r="CL82" s="4">
        <v>0</v>
      </c>
      <c r="CM82" s="4">
        <v>0</v>
      </c>
    </row>
    <row r="83" spans="1:91">
      <c r="A83" s="6" t="s">
        <v>80</v>
      </c>
      <c r="B83" s="4">
        <f t="shared" si="62"/>
        <v>0</v>
      </c>
      <c r="C83" s="4">
        <v>0</v>
      </c>
      <c r="D83" s="4">
        <v>0</v>
      </c>
      <c r="E83" s="4">
        <f t="shared" si="63"/>
        <v>0</v>
      </c>
      <c r="F83" s="4">
        <v>0</v>
      </c>
      <c r="G83" s="4">
        <v>0</v>
      </c>
      <c r="H83" s="4">
        <f t="shared" si="64"/>
        <v>0</v>
      </c>
      <c r="I83" s="4">
        <v>0</v>
      </c>
      <c r="J83" s="4">
        <v>0</v>
      </c>
      <c r="K83" s="4">
        <f t="shared" si="65"/>
        <v>0</v>
      </c>
      <c r="L83" s="4">
        <v>0</v>
      </c>
      <c r="M83" s="4">
        <v>0</v>
      </c>
      <c r="N83" s="4">
        <f t="shared" si="66"/>
        <v>0</v>
      </c>
      <c r="O83" s="4">
        <v>0</v>
      </c>
      <c r="P83" s="4">
        <v>0</v>
      </c>
      <c r="Q83" s="4">
        <f t="shared" si="67"/>
        <v>0</v>
      </c>
      <c r="R83" s="4">
        <v>0</v>
      </c>
      <c r="S83" s="4">
        <v>0</v>
      </c>
      <c r="T83" s="4">
        <f t="shared" si="68"/>
        <v>0</v>
      </c>
      <c r="U83" s="4">
        <v>0</v>
      </c>
      <c r="V83" s="4">
        <v>0</v>
      </c>
      <c r="W83" s="4">
        <f t="shared" si="69"/>
        <v>0</v>
      </c>
      <c r="X83" s="4">
        <v>0</v>
      </c>
      <c r="Y83" s="4">
        <v>0</v>
      </c>
      <c r="Z83" s="4">
        <f t="shared" si="70"/>
        <v>0</v>
      </c>
      <c r="AA83" s="4">
        <v>0</v>
      </c>
      <c r="AB83" s="4">
        <v>0</v>
      </c>
      <c r="AC83" s="4">
        <f t="shared" si="71"/>
        <v>0</v>
      </c>
      <c r="AD83" s="4">
        <v>0</v>
      </c>
      <c r="AE83" s="4">
        <v>0</v>
      </c>
      <c r="AF83" s="4">
        <f t="shared" si="72"/>
        <v>0</v>
      </c>
      <c r="AG83" s="4">
        <v>0</v>
      </c>
      <c r="AH83" s="4">
        <v>0</v>
      </c>
      <c r="AI83" s="4">
        <f t="shared" si="73"/>
        <v>0</v>
      </c>
      <c r="AJ83" s="4">
        <v>0</v>
      </c>
      <c r="AK83" s="4">
        <v>0</v>
      </c>
      <c r="AL83" s="4">
        <f t="shared" si="74"/>
        <v>0</v>
      </c>
      <c r="AM83" s="4">
        <v>0</v>
      </c>
      <c r="AN83" s="4">
        <v>0</v>
      </c>
      <c r="AO83" s="4">
        <f t="shared" si="75"/>
        <v>0</v>
      </c>
      <c r="AP83" s="4">
        <v>0</v>
      </c>
      <c r="AQ83" s="4">
        <v>0</v>
      </c>
      <c r="AR83" s="4">
        <f t="shared" si="76"/>
        <v>0</v>
      </c>
      <c r="AS83" s="4">
        <v>0</v>
      </c>
      <c r="AT83" s="4">
        <v>0</v>
      </c>
      <c r="AU83" s="4">
        <f t="shared" si="77"/>
        <v>0</v>
      </c>
      <c r="AV83" s="4">
        <v>0</v>
      </c>
      <c r="AW83" s="4">
        <v>0</v>
      </c>
      <c r="AX83" s="4">
        <f t="shared" si="78"/>
        <v>0</v>
      </c>
      <c r="AY83" s="4">
        <v>0</v>
      </c>
      <c r="AZ83" s="4">
        <v>0</v>
      </c>
      <c r="BA83" s="4">
        <f t="shared" si="79"/>
        <v>0</v>
      </c>
      <c r="BB83" s="4">
        <v>0</v>
      </c>
      <c r="BC83" s="4">
        <v>0</v>
      </c>
      <c r="BD83" s="4">
        <f t="shared" si="80"/>
        <v>0</v>
      </c>
      <c r="BE83" s="4">
        <v>0</v>
      </c>
      <c r="BF83" s="4">
        <v>0</v>
      </c>
      <c r="BG83" s="4">
        <f t="shared" si="81"/>
        <v>0</v>
      </c>
      <c r="BH83" s="4">
        <v>0</v>
      </c>
      <c r="BI83" s="4">
        <v>0</v>
      </c>
      <c r="BJ83" s="4">
        <f t="shared" si="82"/>
        <v>0</v>
      </c>
      <c r="BK83" s="4">
        <v>0</v>
      </c>
      <c r="BL83" s="4">
        <v>0</v>
      </c>
      <c r="BM83" s="4">
        <f t="shared" si="83"/>
        <v>0</v>
      </c>
      <c r="BN83" s="4">
        <v>0</v>
      </c>
      <c r="BO83" s="4">
        <v>0</v>
      </c>
      <c r="BP83" s="4">
        <f t="shared" si="84"/>
        <v>0</v>
      </c>
      <c r="BQ83" s="4">
        <v>0</v>
      </c>
      <c r="BR83" s="4">
        <v>0</v>
      </c>
      <c r="BS83" s="4">
        <f t="shared" si="60"/>
        <v>0</v>
      </c>
      <c r="BT83" s="4">
        <v>0</v>
      </c>
      <c r="BU83" s="4">
        <v>0</v>
      </c>
      <c r="BV83" s="4">
        <f t="shared" si="61"/>
        <v>0</v>
      </c>
      <c r="BW83" s="4">
        <v>0</v>
      </c>
      <c r="BX83" s="4">
        <v>0</v>
      </c>
      <c r="BY83" s="4">
        <f t="shared" si="85"/>
        <v>0</v>
      </c>
      <c r="BZ83" s="4">
        <v>0</v>
      </c>
      <c r="CA83" s="4">
        <v>0</v>
      </c>
      <c r="CB83" s="4">
        <f t="shared" si="86"/>
        <v>0</v>
      </c>
      <c r="CC83" s="4">
        <v>0</v>
      </c>
      <c r="CD83" s="4">
        <v>0</v>
      </c>
      <c r="CE83" s="4">
        <f t="shared" si="87"/>
        <v>0</v>
      </c>
      <c r="CF83" s="4">
        <v>0</v>
      </c>
      <c r="CG83" s="4">
        <v>0</v>
      </c>
      <c r="CH83" s="4">
        <f t="shared" si="88"/>
        <v>0</v>
      </c>
      <c r="CI83" s="4">
        <v>0</v>
      </c>
      <c r="CJ83" s="4">
        <v>0</v>
      </c>
      <c r="CK83" s="4">
        <f t="shared" si="89"/>
        <v>0</v>
      </c>
      <c r="CL83" s="4">
        <v>0</v>
      </c>
      <c r="CM83" s="4">
        <v>0</v>
      </c>
    </row>
    <row r="84" spans="1:91">
      <c r="A84" s="6" t="s">
        <v>81</v>
      </c>
      <c r="B84" s="4">
        <f t="shared" si="62"/>
        <v>0</v>
      </c>
      <c r="C84" s="4">
        <v>0</v>
      </c>
      <c r="D84" s="4">
        <v>0</v>
      </c>
      <c r="E84" s="4">
        <f t="shared" si="63"/>
        <v>0</v>
      </c>
      <c r="F84" s="4">
        <v>0</v>
      </c>
      <c r="G84" s="4">
        <v>0</v>
      </c>
      <c r="H84" s="4">
        <f t="shared" si="64"/>
        <v>0</v>
      </c>
      <c r="I84" s="4">
        <v>0</v>
      </c>
      <c r="J84" s="4">
        <v>0</v>
      </c>
      <c r="K84" s="4">
        <f t="shared" si="65"/>
        <v>0</v>
      </c>
      <c r="L84" s="4">
        <v>0</v>
      </c>
      <c r="M84" s="4">
        <v>0</v>
      </c>
      <c r="N84" s="4">
        <f t="shared" si="66"/>
        <v>0</v>
      </c>
      <c r="O84" s="4">
        <v>0</v>
      </c>
      <c r="P84" s="4">
        <v>0</v>
      </c>
      <c r="Q84" s="4">
        <f t="shared" si="67"/>
        <v>0</v>
      </c>
      <c r="R84" s="4">
        <v>0</v>
      </c>
      <c r="S84" s="4">
        <v>0</v>
      </c>
      <c r="T84" s="4">
        <f t="shared" si="68"/>
        <v>0</v>
      </c>
      <c r="U84" s="4">
        <v>0</v>
      </c>
      <c r="V84" s="4">
        <v>0</v>
      </c>
      <c r="W84" s="4">
        <f t="shared" si="69"/>
        <v>0</v>
      </c>
      <c r="X84" s="4">
        <v>0</v>
      </c>
      <c r="Y84" s="4">
        <v>0</v>
      </c>
      <c r="Z84" s="4">
        <f t="shared" si="70"/>
        <v>0</v>
      </c>
      <c r="AA84" s="4">
        <v>0</v>
      </c>
      <c r="AB84" s="4">
        <v>0</v>
      </c>
      <c r="AC84" s="4">
        <f t="shared" si="71"/>
        <v>0</v>
      </c>
      <c r="AD84" s="4">
        <v>0</v>
      </c>
      <c r="AE84" s="4">
        <v>0</v>
      </c>
      <c r="AF84" s="4">
        <f t="shared" si="72"/>
        <v>0</v>
      </c>
      <c r="AG84" s="4">
        <v>0</v>
      </c>
      <c r="AH84" s="4">
        <v>0</v>
      </c>
      <c r="AI84" s="4">
        <f t="shared" si="73"/>
        <v>0</v>
      </c>
      <c r="AJ84" s="4">
        <v>0</v>
      </c>
      <c r="AK84" s="4">
        <v>0</v>
      </c>
      <c r="AL84" s="4">
        <f t="shared" si="74"/>
        <v>0</v>
      </c>
      <c r="AM84" s="4">
        <v>0</v>
      </c>
      <c r="AN84" s="4">
        <v>0</v>
      </c>
      <c r="AO84" s="4">
        <f t="shared" si="75"/>
        <v>0</v>
      </c>
      <c r="AP84" s="4">
        <v>0</v>
      </c>
      <c r="AQ84" s="4">
        <v>0</v>
      </c>
      <c r="AR84" s="4">
        <f t="shared" si="76"/>
        <v>0</v>
      </c>
      <c r="AS84" s="4">
        <v>0</v>
      </c>
      <c r="AT84" s="4">
        <v>0</v>
      </c>
      <c r="AU84" s="4">
        <f t="shared" si="77"/>
        <v>0</v>
      </c>
      <c r="AV84" s="4">
        <v>0</v>
      </c>
      <c r="AW84" s="4">
        <v>0</v>
      </c>
      <c r="AX84" s="4">
        <f t="shared" si="78"/>
        <v>0</v>
      </c>
      <c r="AY84" s="4">
        <v>0</v>
      </c>
      <c r="AZ84" s="4">
        <v>0</v>
      </c>
      <c r="BA84" s="4">
        <f t="shared" si="79"/>
        <v>0</v>
      </c>
      <c r="BB84" s="4">
        <v>0</v>
      </c>
      <c r="BC84" s="4">
        <v>0</v>
      </c>
      <c r="BD84" s="4">
        <f t="shared" si="80"/>
        <v>0</v>
      </c>
      <c r="BE84" s="4">
        <v>0</v>
      </c>
      <c r="BF84" s="4">
        <v>0</v>
      </c>
      <c r="BG84" s="4">
        <f t="shared" si="81"/>
        <v>0</v>
      </c>
      <c r="BH84" s="4">
        <v>0</v>
      </c>
      <c r="BI84" s="4">
        <v>0</v>
      </c>
      <c r="BJ84" s="4">
        <f t="shared" si="82"/>
        <v>0</v>
      </c>
      <c r="BK84" s="4">
        <v>0</v>
      </c>
      <c r="BL84" s="4">
        <v>0</v>
      </c>
      <c r="BM84" s="4">
        <f t="shared" si="83"/>
        <v>0</v>
      </c>
      <c r="BN84" s="4">
        <v>0</v>
      </c>
      <c r="BO84" s="4">
        <v>0</v>
      </c>
      <c r="BP84" s="4">
        <f t="shared" si="84"/>
        <v>0</v>
      </c>
      <c r="BQ84" s="4">
        <v>0</v>
      </c>
      <c r="BR84" s="4">
        <v>0</v>
      </c>
      <c r="BS84" s="4">
        <f t="shared" si="60"/>
        <v>0</v>
      </c>
      <c r="BT84" s="4">
        <v>0</v>
      </c>
      <c r="BU84" s="4">
        <v>0</v>
      </c>
      <c r="BV84" s="4">
        <f t="shared" si="61"/>
        <v>0</v>
      </c>
      <c r="BW84" s="4">
        <v>0</v>
      </c>
      <c r="BX84" s="4">
        <v>0</v>
      </c>
      <c r="BY84" s="4">
        <f t="shared" si="85"/>
        <v>0</v>
      </c>
      <c r="BZ84" s="4">
        <v>0</v>
      </c>
      <c r="CA84" s="4">
        <v>0</v>
      </c>
      <c r="CB84" s="4">
        <f t="shared" si="86"/>
        <v>0</v>
      </c>
      <c r="CC84" s="4">
        <v>0</v>
      </c>
      <c r="CD84" s="4">
        <v>0</v>
      </c>
      <c r="CE84" s="4">
        <f t="shared" si="87"/>
        <v>0</v>
      </c>
      <c r="CF84" s="4">
        <v>0</v>
      </c>
      <c r="CG84" s="4">
        <v>0</v>
      </c>
      <c r="CH84" s="4">
        <f t="shared" si="88"/>
        <v>0</v>
      </c>
      <c r="CI84" s="4">
        <v>0</v>
      </c>
      <c r="CJ84" s="4">
        <v>0</v>
      </c>
      <c r="CK84" s="4">
        <f t="shared" si="89"/>
        <v>0</v>
      </c>
      <c r="CL84" s="4">
        <v>0</v>
      </c>
      <c r="CM84" s="4">
        <v>0</v>
      </c>
    </row>
    <row r="85" spans="1:91">
      <c r="A85" s="6" t="s">
        <v>82</v>
      </c>
      <c r="B85" s="4">
        <f t="shared" si="62"/>
        <v>0</v>
      </c>
      <c r="C85" s="4">
        <v>0</v>
      </c>
      <c r="D85" s="4">
        <v>0</v>
      </c>
      <c r="E85" s="4">
        <f t="shared" si="63"/>
        <v>0</v>
      </c>
      <c r="F85" s="4">
        <v>0</v>
      </c>
      <c r="G85" s="4">
        <v>0</v>
      </c>
      <c r="H85" s="4">
        <f t="shared" si="64"/>
        <v>0</v>
      </c>
      <c r="I85" s="4">
        <v>0</v>
      </c>
      <c r="J85" s="4">
        <v>0</v>
      </c>
      <c r="K85" s="4">
        <f t="shared" si="65"/>
        <v>0</v>
      </c>
      <c r="L85" s="4">
        <v>0</v>
      </c>
      <c r="M85" s="4">
        <v>0</v>
      </c>
      <c r="N85" s="4">
        <f t="shared" si="66"/>
        <v>0</v>
      </c>
      <c r="O85" s="4">
        <v>0</v>
      </c>
      <c r="P85" s="4">
        <v>0</v>
      </c>
      <c r="Q85" s="4">
        <f t="shared" si="67"/>
        <v>0</v>
      </c>
      <c r="R85" s="4">
        <v>0</v>
      </c>
      <c r="S85" s="4">
        <v>0</v>
      </c>
      <c r="T85" s="4">
        <f t="shared" si="68"/>
        <v>0</v>
      </c>
      <c r="U85" s="4">
        <v>0</v>
      </c>
      <c r="V85" s="4">
        <v>0</v>
      </c>
      <c r="W85" s="4">
        <f t="shared" si="69"/>
        <v>0</v>
      </c>
      <c r="X85" s="4">
        <v>0</v>
      </c>
      <c r="Y85" s="4">
        <v>0</v>
      </c>
      <c r="Z85" s="4">
        <f t="shared" si="70"/>
        <v>0</v>
      </c>
      <c r="AA85" s="4">
        <v>0</v>
      </c>
      <c r="AB85" s="4">
        <v>0</v>
      </c>
      <c r="AC85" s="4">
        <f t="shared" si="71"/>
        <v>0</v>
      </c>
      <c r="AD85" s="4">
        <v>0</v>
      </c>
      <c r="AE85" s="4">
        <v>0</v>
      </c>
      <c r="AF85" s="4">
        <f t="shared" si="72"/>
        <v>0</v>
      </c>
      <c r="AG85" s="4">
        <v>0</v>
      </c>
      <c r="AH85" s="4">
        <v>0</v>
      </c>
      <c r="AI85" s="4">
        <f t="shared" si="73"/>
        <v>0</v>
      </c>
      <c r="AJ85" s="4">
        <v>0</v>
      </c>
      <c r="AK85" s="4">
        <v>0</v>
      </c>
      <c r="AL85" s="4">
        <f t="shared" si="74"/>
        <v>0</v>
      </c>
      <c r="AM85" s="4">
        <v>0</v>
      </c>
      <c r="AN85" s="4">
        <v>0</v>
      </c>
      <c r="AO85" s="4">
        <f t="shared" si="75"/>
        <v>0</v>
      </c>
      <c r="AP85" s="4">
        <v>0</v>
      </c>
      <c r="AQ85" s="4">
        <v>0</v>
      </c>
      <c r="AR85" s="4">
        <f t="shared" si="76"/>
        <v>0</v>
      </c>
      <c r="AS85" s="4">
        <v>0</v>
      </c>
      <c r="AT85" s="4">
        <v>0</v>
      </c>
      <c r="AU85" s="4">
        <f t="shared" si="77"/>
        <v>0</v>
      </c>
      <c r="AV85" s="4">
        <v>0</v>
      </c>
      <c r="AW85" s="4">
        <v>0</v>
      </c>
      <c r="AX85" s="4">
        <f t="shared" si="78"/>
        <v>0</v>
      </c>
      <c r="AY85" s="4">
        <v>0</v>
      </c>
      <c r="AZ85" s="4">
        <v>0</v>
      </c>
      <c r="BA85" s="4">
        <f t="shared" si="79"/>
        <v>0</v>
      </c>
      <c r="BB85" s="4">
        <v>0</v>
      </c>
      <c r="BC85" s="4">
        <v>0</v>
      </c>
      <c r="BD85" s="4">
        <f t="shared" si="80"/>
        <v>0</v>
      </c>
      <c r="BE85" s="4">
        <v>0</v>
      </c>
      <c r="BF85" s="4">
        <v>0</v>
      </c>
      <c r="BG85" s="4">
        <f t="shared" si="81"/>
        <v>0</v>
      </c>
      <c r="BH85" s="4">
        <v>0</v>
      </c>
      <c r="BI85" s="4">
        <v>0</v>
      </c>
      <c r="BJ85" s="4">
        <f t="shared" si="82"/>
        <v>0</v>
      </c>
      <c r="BK85" s="4">
        <v>0</v>
      </c>
      <c r="BL85" s="4">
        <v>0</v>
      </c>
      <c r="BM85" s="4">
        <f t="shared" si="83"/>
        <v>0</v>
      </c>
      <c r="BN85" s="4">
        <v>0</v>
      </c>
      <c r="BO85" s="4">
        <v>0</v>
      </c>
      <c r="BP85" s="4">
        <f t="shared" si="84"/>
        <v>0</v>
      </c>
      <c r="BQ85" s="4">
        <v>0</v>
      </c>
      <c r="BR85" s="4">
        <v>0</v>
      </c>
      <c r="BS85" s="4">
        <f t="shared" si="60"/>
        <v>0</v>
      </c>
      <c r="BT85" s="4">
        <v>0</v>
      </c>
      <c r="BU85" s="4">
        <v>0</v>
      </c>
      <c r="BV85" s="4">
        <f t="shared" si="61"/>
        <v>0</v>
      </c>
      <c r="BW85" s="4">
        <v>0</v>
      </c>
      <c r="BX85" s="4">
        <v>0</v>
      </c>
      <c r="BY85" s="4">
        <f t="shared" si="85"/>
        <v>0</v>
      </c>
      <c r="BZ85" s="4">
        <v>0</v>
      </c>
      <c r="CA85" s="4">
        <v>0</v>
      </c>
      <c r="CB85" s="4">
        <f t="shared" si="86"/>
        <v>0</v>
      </c>
      <c r="CC85" s="4">
        <v>0</v>
      </c>
      <c r="CD85" s="4">
        <v>0</v>
      </c>
      <c r="CE85" s="4">
        <f t="shared" si="87"/>
        <v>0</v>
      </c>
      <c r="CF85" s="4">
        <v>0</v>
      </c>
      <c r="CG85" s="4">
        <v>0</v>
      </c>
      <c r="CH85" s="4">
        <f t="shared" si="88"/>
        <v>0</v>
      </c>
      <c r="CI85" s="4">
        <v>0</v>
      </c>
      <c r="CJ85" s="4">
        <v>0</v>
      </c>
      <c r="CK85" s="4">
        <f t="shared" si="89"/>
        <v>0</v>
      </c>
      <c r="CL85" s="4">
        <v>0</v>
      </c>
      <c r="CM85" s="4">
        <v>0</v>
      </c>
    </row>
    <row r="86" spans="1:91">
      <c r="A86" s="6" t="s">
        <v>83</v>
      </c>
      <c r="B86" s="4">
        <f t="shared" si="62"/>
        <v>0</v>
      </c>
      <c r="C86" s="4">
        <v>0</v>
      </c>
      <c r="D86" s="4">
        <v>0</v>
      </c>
      <c r="E86" s="4">
        <f t="shared" si="63"/>
        <v>0</v>
      </c>
      <c r="F86" s="4">
        <v>0</v>
      </c>
      <c r="G86" s="4">
        <v>0</v>
      </c>
      <c r="H86" s="4">
        <f t="shared" si="64"/>
        <v>0</v>
      </c>
      <c r="I86" s="4">
        <v>0</v>
      </c>
      <c r="J86" s="4">
        <v>0</v>
      </c>
      <c r="K86" s="4">
        <f t="shared" si="65"/>
        <v>0</v>
      </c>
      <c r="L86" s="4">
        <v>0</v>
      </c>
      <c r="M86" s="4">
        <v>0</v>
      </c>
      <c r="N86" s="4">
        <f t="shared" si="66"/>
        <v>0</v>
      </c>
      <c r="O86" s="4">
        <v>0</v>
      </c>
      <c r="P86" s="4">
        <v>0</v>
      </c>
      <c r="Q86" s="4">
        <f t="shared" si="67"/>
        <v>0</v>
      </c>
      <c r="R86" s="4">
        <v>0</v>
      </c>
      <c r="S86" s="4">
        <v>0</v>
      </c>
      <c r="T86" s="4">
        <f t="shared" si="68"/>
        <v>0</v>
      </c>
      <c r="U86" s="4">
        <v>0</v>
      </c>
      <c r="V86" s="4">
        <v>0</v>
      </c>
      <c r="W86" s="4">
        <f t="shared" si="69"/>
        <v>0</v>
      </c>
      <c r="X86" s="4">
        <v>0</v>
      </c>
      <c r="Y86" s="4">
        <v>0</v>
      </c>
      <c r="Z86" s="4">
        <f t="shared" si="70"/>
        <v>0</v>
      </c>
      <c r="AA86" s="4">
        <v>0</v>
      </c>
      <c r="AB86" s="4">
        <v>0</v>
      </c>
      <c r="AC86" s="4">
        <f t="shared" si="71"/>
        <v>0</v>
      </c>
      <c r="AD86" s="4">
        <v>0</v>
      </c>
      <c r="AE86" s="4">
        <v>0</v>
      </c>
      <c r="AF86" s="4">
        <f t="shared" si="72"/>
        <v>0</v>
      </c>
      <c r="AG86" s="4">
        <v>0</v>
      </c>
      <c r="AH86" s="4">
        <v>0</v>
      </c>
      <c r="AI86" s="4">
        <f t="shared" si="73"/>
        <v>0</v>
      </c>
      <c r="AJ86" s="4">
        <v>0</v>
      </c>
      <c r="AK86" s="4">
        <v>0</v>
      </c>
      <c r="AL86" s="4">
        <f t="shared" si="74"/>
        <v>0</v>
      </c>
      <c r="AM86" s="4">
        <v>0</v>
      </c>
      <c r="AN86" s="4">
        <v>0</v>
      </c>
      <c r="AO86" s="4">
        <f t="shared" si="75"/>
        <v>0</v>
      </c>
      <c r="AP86" s="4">
        <v>0</v>
      </c>
      <c r="AQ86" s="4">
        <v>0</v>
      </c>
      <c r="AR86" s="4">
        <f t="shared" si="76"/>
        <v>0</v>
      </c>
      <c r="AS86" s="4">
        <v>0</v>
      </c>
      <c r="AT86" s="4">
        <v>0</v>
      </c>
      <c r="AU86" s="4">
        <f t="shared" si="77"/>
        <v>0</v>
      </c>
      <c r="AV86" s="4">
        <v>0</v>
      </c>
      <c r="AW86" s="4">
        <v>0</v>
      </c>
      <c r="AX86" s="4">
        <f t="shared" si="78"/>
        <v>0</v>
      </c>
      <c r="AY86" s="4">
        <v>0</v>
      </c>
      <c r="AZ86" s="4">
        <v>0</v>
      </c>
      <c r="BA86" s="4">
        <f t="shared" si="79"/>
        <v>0</v>
      </c>
      <c r="BB86" s="4">
        <v>0</v>
      </c>
      <c r="BC86" s="4">
        <v>0</v>
      </c>
      <c r="BD86" s="4">
        <f t="shared" si="80"/>
        <v>0</v>
      </c>
      <c r="BE86" s="4">
        <v>0</v>
      </c>
      <c r="BF86" s="4">
        <v>0</v>
      </c>
      <c r="BG86" s="4">
        <f t="shared" si="81"/>
        <v>0</v>
      </c>
      <c r="BH86" s="4">
        <v>0</v>
      </c>
      <c r="BI86" s="4">
        <v>0</v>
      </c>
      <c r="BJ86" s="4">
        <f t="shared" si="82"/>
        <v>0</v>
      </c>
      <c r="BK86" s="4">
        <v>0</v>
      </c>
      <c r="BL86" s="4">
        <v>0</v>
      </c>
      <c r="BM86" s="4">
        <f t="shared" si="83"/>
        <v>0</v>
      </c>
      <c r="BN86" s="4">
        <v>0</v>
      </c>
      <c r="BO86" s="4">
        <v>0</v>
      </c>
      <c r="BP86" s="4">
        <f t="shared" si="84"/>
        <v>0</v>
      </c>
      <c r="BQ86" s="4">
        <v>0</v>
      </c>
      <c r="BR86" s="4">
        <v>0</v>
      </c>
      <c r="BS86" s="4">
        <f t="shared" si="60"/>
        <v>0</v>
      </c>
      <c r="BT86" s="4">
        <v>0</v>
      </c>
      <c r="BU86" s="4">
        <v>0</v>
      </c>
      <c r="BV86" s="4">
        <f t="shared" si="61"/>
        <v>0</v>
      </c>
      <c r="BW86" s="4">
        <v>0</v>
      </c>
      <c r="BX86" s="4">
        <v>0</v>
      </c>
      <c r="BY86" s="4">
        <f t="shared" si="85"/>
        <v>0</v>
      </c>
      <c r="BZ86" s="4">
        <v>0</v>
      </c>
      <c r="CA86" s="4">
        <v>0</v>
      </c>
      <c r="CB86" s="4">
        <f t="shared" si="86"/>
        <v>0</v>
      </c>
      <c r="CC86" s="4">
        <v>0</v>
      </c>
      <c r="CD86" s="4">
        <v>0</v>
      </c>
      <c r="CE86" s="4">
        <f t="shared" si="87"/>
        <v>0</v>
      </c>
      <c r="CF86" s="4">
        <v>0</v>
      </c>
      <c r="CG86" s="4">
        <v>0</v>
      </c>
      <c r="CH86" s="4">
        <f t="shared" si="88"/>
        <v>0</v>
      </c>
      <c r="CI86" s="4">
        <v>0</v>
      </c>
      <c r="CJ86" s="4">
        <v>0</v>
      </c>
      <c r="CK86" s="4">
        <f t="shared" si="89"/>
        <v>0</v>
      </c>
      <c r="CL86" s="4">
        <v>0</v>
      </c>
      <c r="CM86" s="4">
        <v>0</v>
      </c>
    </row>
    <row r="87" spans="1:91">
      <c r="A87" s="6" t="s">
        <v>84</v>
      </c>
      <c r="B87" s="4">
        <f t="shared" si="62"/>
        <v>0</v>
      </c>
      <c r="C87" s="4">
        <v>0</v>
      </c>
      <c r="D87" s="4">
        <v>0</v>
      </c>
      <c r="E87" s="4">
        <f t="shared" si="63"/>
        <v>0</v>
      </c>
      <c r="F87" s="4">
        <v>0</v>
      </c>
      <c r="G87" s="4">
        <v>0</v>
      </c>
      <c r="H87" s="4">
        <f t="shared" si="64"/>
        <v>0</v>
      </c>
      <c r="I87" s="4">
        <v>0</v>
      </c>
      <c r="J87" s="4">
        <v>0</v>
      </c>
      <c r="K87" s="4">
        <f t="shared" si="65"/>
        <v>0</v>
      </c>
      <c r="L87" s="4">
        <v>0</v>
      </c>
      <c r="M87" s="4">
        <v>0</v>
      </c>
      <c r="N87" s="4">
        <f t="shared" si="66"/>
        <v>0</v>
      </c>
      <c r="O87" s="4">
        <v>0</v>
      </c>
      <c r="P87" s="4">
        <v>0</v>
      </c>
      <c r="Q87" s="4">
        <f t="shared" si="67"/>
        <v>0</v>
      </c>
      <c r="R87" s="4">
        <v>0</v>
      </c>
      <c r="S87" s="4">
        <v>0</v>
      </c>
      <c r="T87" s="4">
        <f t="shared" si="68"/>
        <v>0</v>
      </c>
      <c r="U87" s="4">
        <v>0</v>
      </c>
      <c r="V87" s="4">
        <v>0</v>
      </c>
      <c r="W87" s="4">
        <f t="shared" si="69"/>
        <v>0</v>
      </c>
      <c r="X87" s="4">
        <v>0</v>
      </c>
      <c r="Y87" s="4">
        <v>0</v>
      </c>
      <c r="Z87" s="4">
        <f t="shared" si="70"/>
        <v>0</v>
      </c>
      <c r="AA87" s="4">
        <v>0</v>
      </c>
      <c r="AB87" s="4">
        <v>0</v>
      </c>
      <c r="AC87" s="4">
        <f t="shared" si="71"/>
        <v>0</v>
      </c>
      <c r="AD87" s="4">
        <v>0</v>
      </c>
      <c r="AE87" s="4">
        <v>0</v>
      </c>
      <c r="AF87" s="4">
        <f t="shared" si="72"/>
        <v>0</v>
      </c>
      <c r="AG87" s="4">
        <v>0</v>
      </c>
      <c r="AH87" s="4">
        <v>0</v>
      </c>
      <c r="AI87" s="4">
        <f t="shared" si="73"/>
        <v>0</v>
      </c>
      <c r="AJ87" s="4">
        <v>0</v>
      </c>
      <c r="AK87" s="4">
        <v>0</v>
      </c>
      <c r="AL87" s="4">
        <f t="shared" si="74"/>
        <v>0</v>
      </c>
      <c r="AM87" s="4">
        <v>0</v>
      </c>
      <c r="AN87" s="4">
        <v>0</v>
      </c>
      <c r="AO87" s="4">
        <f t="shared" si="75"/>
        <v>0</v>
      </c>
      <c r="AP87" s="4">
        <v>0</v>
      </c>
      <c r="AQ87" s="4">
        <v>0</v>
      </c>
      <c r="AR87" s="4">
        <f t="shared" si="76"/>
        <v>0</v>
      </c>
      <c r="AS87" s="4">
        <v>0</v>
      </c>
      <c r="AT87" s="4">
        <v>0</v>
      </c>
      <c r="AU87" s="4">
        <f t="shared" si="77"/>
        <v>0</v>
      </c>
      <c r="AV87" s="4">
        <v>0</v>
      </c>
      <c r="AW87" s="4">
        <v>0</v>
      </c>
      <c r="AX87" s="4">
        <f t="shared" si="78"/>
        <v>0</v>
      </c>
      <c r="AY87" s="4">
        <v>0</v>
      </c>
      <c r="AZ87" s="4">
        <v>0</v>
      </c>
      <c r="BA87" s="4">
        <f t="shared" si="79"/>
        <v>0</v>
      </c>
      <c r="BB87" s="4">
        <v>0</v>
      </c>
      <c r="BC87" s="4">
        <v>0</v>
      </c>
      <c r="BD87" s="4">
        <f t="shared" si="80"/>
        <v>0</v>
      </c>
      <c r="BE87" s="4">
        <v>0</v>
      </c>
      <c r="BF87" s="4">
        <v>0</v>
      </c>
      <c r="BG87" s="4">
        <f t="shared" si="81"/>
        <v>0</v>
      </c>
      <c r="BH87" s="4">
        <v>0</v>
      </c>
      <c r="BI87" s="4">
        <v>0</v>
      </c>
      <c r="BJ87" s="4">
        <f t="shared" si="82"/>
        <v>0</v>
      </c>
      <c r="BK87" s="4">
        <v>0</v>
      </c>
      <c r="BL87" s="4">
        <v>0</v>
      </c>
      <c r="BM87" s="4">
        <f t="shared" si="83"/>
        <v>0</v>
      </c>
      <c r="BN87" s="4">
        <v>0</v>
      </c>
      <c r="BO87" s="4">
        <v>0</v>
      </c>
      <c r="BP87" s="4">
        <f t="shared" si="84"/>
        <v>0</v>
      </c>
      <c r="BQ87" s="4">
        <v>0</v>
      </c>
      <c r="BR87" s="4">
        <v>0</v>
      </c>
      <c r="BS87" s="4">
        <f t="shared" si="60"/>
        <v>0</v>
      </c>
      <c r="BT87" s="4">
        <v>0</v>
      </c>
      <c r="BU87" s="4">
        <v>0</v>
      </c>
      <c r="BV87" s="4">
        <f t="shared" si="61"/>
        <v>0</v>
      </c>
      <c r="BW87" s="4">
        <v>0</v>
      </c>
      <c r="BX87" s="4">
        <v>0</v>
      </c>
      <c r="BY87" s="4">
        <f t="shared" si="85"/>
        <v>0</v>
      </c>
      <c r="BZ87" s="4">
        <v>0</v>
      </c>
      <c r="CA87" s="4">
        <v>0</v>
      </c>
      <c r="CB87" s="4">
        <f t="shared" si="86"/>
        <v>0</v>
      </c>
      <c r="CC87" s="4">
        <v>0</v>
      </c>
      <c r="CD87" s="4">
        <v>0</v>
      </c>
      <c r="CE87" s="4">
        <f t="shared" si="87"/>
        <v>0</v>
      </c>
      <c r="CF87" s="4">
        <v>0</v>
      </c>
      <c r="CG87" s="4">
        <v>0</v>
      </c>
      <c r="CH87" s="4">
        <f t="shared" si="88"/>
        <v>0</v>
      </c>
      <c r="CI87" s="4">
        <v>0</v>
      </c>
      <c r="CJ87" s="4">
        <v>0</v>
      </c>
      <c r="CK87" s="4">
        <f t="shared" si="89"/>
        <v>0</v>
      </c>
      <c r="CL87" s="4">
        <v>0</v>
      </c>
      <c r="CM87" s="4">
        <v>0</v>
      </c>
    </row>
    <row r="88" spans="1:91">
      <c r="A88" s="6" t="s">
        <v>85</v>
      </c>
      <c r="B88" s="4">
        <f t="shared" si="62"/>
        <v>0</v>
      </c>
      <c r="C88" s="4">
        <v>0</v>
      </c>
      <c r="D88" s="4">
        <v>0</v>
      </c>
      <c r="E88" s="4">
        <f t="shared" si="63"/>
        <v>0</v>
      </c>
      <c r="F88" s="4">
        <v>0</v>
      </c>
      <c r="G88" s="4">
        <v>0</v>
      </c>
      <c r="H88" s="4">
        <f t="shared" si="64"/>
        <v>0</v>
      </c>
      <c r="I88" s="4">
        <v>0</v>
      </c>
      <c r="J88" s="4">
        <v>0</v>
      </c>
      <c r="K88" s="4">
        <f t="shared" si="65"/>
        <v>0</v>
      </c>
      <c r="L88" s="4">
        <v>0</v>
      </c>
      <c r="M88" s="4">
        <v>0</v>
      </c>
      <c r="N88" s="4">
        <f t="shared" si="66"/>
        <v>0</v>
      </c>
      <c r="O88" s="4">
        <v>0</v>
      </c>
      <c r="P88" s="4">
        <v>0</v>
      </c>
      <c r="Q88" s="4">
        <f t="shared" si="67"/>
        <v>0</v>
      </c>
      <c r="R88" s="4">
        <v>0</v>
      </c>
      <c r="S88" s="4">
        <v>0</v>
      </c>
      <c r="T88" s="4">
        <f t="shared" si="68"/>
        <v>0</v>
      </c>
      <c r="U88" s="4">
        <v>0</v>
      </c>
      <c r="V88" s="4">
        <v>0</v>
      </c>
      <c r="W88" s="4">
        <f t="shared" si="69"/>
        <v>0</v>
      </c>
      <c r="X88" s="4">
        <v>0</v>
      </c>
      <c r="Y88" s="4">
        <v>0</v>
      </c>
      <c r="Z88" s="4">
        <f t="shared" si="70"/>
        <v>0</v>
      </c>
      <c r="AA88" s="4">
        <v>0</v>
      </c>
      <c r="AB88" s="4">
        <v>0</v>
      </c>
      <c r="AC88" s="4">
        <f t="shared" si="71"/>
        <v>0</v>
      </c>
      <c r="AD88" s="4">
        <v>0</v>
      </c>
      <c r="AE88" s="4">
        <v>0</v>
      </c>
      <c r="AF88" s="4">
        <f t="shared" si="72"/>
        <v>0</v>
      </c>
      <c r="AG88" s="4">
        <v>0</v>
      </c>
      <c r="AH88" s="4">
        <v>0</v>
      </c>
      <c r="AI88" s="4">
        <f t="shared" si="73"/>
        <v>0</v>
      </c>
      <c r="AJ88" s="4">
        <v>0</v>
      </c>
      <c r="AK88" s="4">
        <v>0</v>
      </c>
      <c r="AL88" s="4">
        <f t="shared" si="74"/>
        <v>0</v>
      </c>
      <c r="AM88" s="4">
        <v>0</v>
      </c>
      <c r="AN88" s="4">
        <v>0</v>
      </c>
      <c r="AO88" s="4">
        <f t="shared" si="75"/>
        <v>0</v>
      </c>
      <c r="AP88" s="4">
        <v>0</v>
      </c>
      <c r="AQ88" s="4">
        <v>0</v>
      </c>
      <c r="AR88" s="4">
        <f t="shared" si="76"/>
        <v>0</v>
      </c>
      <c r="AS88" s="4">
        <v>0</v>
      </c>
      <c r="AT88" s="4">
        <v>0</v>
      </c>
      <c r="AU88" s="4">
        <f t="shared" si="77"/>
        <v>0</v>
      </c>
      <c r="AV88" s="4">
        <v>0</v>
      </c>
      <c r="AW88" s="4">
        <v>0</v>
      </c>
      <c r="AX88" s="4">
        <f t="shared" si="78"/>
        <v>0</v>
      </c>
      <c r="AY88" s="4">
        <v>0</v>
      </c>
      <c r="AZ88" s="4">
        <v>0</v>
      </c>
      <c r="BA88" s="4">
        <f t="shared" si="79"/>
        <v>0</v>
      </c>
      <c r="BB88" s="4">
        <v>0</v>
      </c>
      <c r="BC88" s="4">
        <v>0</v>
      </c>
      <c r="BD88" s="4">
        <f t="shared" si="80"/>
        <v>0</v>
      </c>
      <c r="BE88" s="4">
        <v>0</v>
      </c>
      <c r="BF88" s="4">
        <v>0</v>
      </c>
      <c r="BG88" s="4">
        <f t="shared" si="81"/>
        <v>0</v>
      </c>
      <c r="BH88" s="4">
        <v>0</v>
      </c>
      <c r="BI88" s="4">
        <v>0</v>
      </c>
      <c r="BJ88" s="4">
        <f t="shared" si="82"/>
        <v>0</v>
      </c>
      <c r="BK88" s="4">
        <v>0</v>
      </c>
      <c r="BL88" s="4">
        <v>0</v>
      </c>
      <c r="BM88" s="4">
        <f t="shared" si="83"/>
        <v>0</v>
      </c>
      <c r="BN88" s="4">
        <v>0</v>
      </c>
      <c r="BO88" s="4">
        <v>0</v>
      </c>
      <c r="BP88" s="4">
        <f t="shared" si="84"/>
        <v>0</v>
      </c>
      <c r="BQ88" s="4">
        <v>0</v>
      </c>
      <c r="BR88" s="4">
        <v>0</v>
      </c>
      <c r="BS88" s="4">
        <f t="shared" si="60"/>
        <v>0</v>
      </c>
      <c r="BT88" s="4">
        <v>0</v>
      </c>
      <c r="BU88" s="4">
        <v>0</v>
      </c>
      <c r="BV88" s="4">
        <f t="shared" si="61"/>
        <v>0</v>
      </c>
      <c r="BW88" s="4">
        <v>0</v>
      </c>
      <c r="BX88" s="4">
        <v>0</v>
      </c>
      <c r="BY88" s="4">
        <f t="shared" si="85"/>
        <v>0</v>
      </c>
      <c r="BZ88" s="4">
        <v>0</v>
      </c>
      <c r="CA88" s="4">
        <v>0</v>
      </c>
      <c r="CB88" s="4">
        <f t="shared" si="86"/>
        <v>0</v>
      </c>
      <c r="CC88" s="4">
        <v>0</v>
      </c>
      <c r="CD88" s="4">
        <v>0</v>
      </c>
      <c r="CE88" s="4">
        <f t="shared" si="87"/>
        <v>0</v>
      </c>
      <c r="CF88" s="4">
        <v>0</v>
      </c>
      <c r="CG88" s="4">
        <v>0</v>
      </c>
      <c r="CH88" s="4">
        <f t="shared" si="88"/>
        <v>0</v>
      </c>
      <c r="CI88" s="4">
        <v>0</v>
      </c>
      <c r="CJ88" s="4">
        <v>0</v>
      </c>
      <c r="CK88" s="4">
        <f t="shared" si="89"/>
        <v>0</v>
      </c>
      <c r="CL88" s="4">
        <v>0</v>
      </c>
      <c r="CM88" s="4">
        <v>0</v>
      </c>
    </row>
    <row r="89" spans="1:91">
      <c r="A89" s="6" t="s">
        <v>86</v>
      </c>
      <c r="B89" s="4">
        <f t="shared" si="62"/>
        <v>0</v>
      </c>
      <c r="C89" s="4">
        <v>0</v>
      </c>
      <c r="D89" s="4">
        <v>0</v>
      </c>
      <c r="E89" s="4">
        <f t="shared" si="63"/>
        <v>0</v>
      </c>
      <c r="F89" s="4">
        <v>0</v>
      </c>
      <c r="G89" s="4">
        <v>0</v>
      </c>
      <c r="H89" s="4">
        <f t="shared" si="64"/>
        <v>0</v>
      </c>
      <c r="I89" s="4">
        <v>0</v>
      </c>
      <c r="J89" s="4">
        <v>0</v>
      </c>
      <c r="K89" s="4">
        <f t="shared" si="65"/>
        <v>0</v>
      </c>
      <c r="L89" s="4">
        <v>0</v>
      </c>
      <c r="M89" s="4">
        <v>0</v>
      </c>
      <c r="N89" s="4">
        <f t="shared" si="66"/>
        <v>0</v>
      </c>
      <c r="O89" s="4">
        <v>0</v>
      </c>
      <c r="P89" s="4">
        <v>0</v>
      </c>
      <c r="Q89" s="4">
        <f t="shared" si="67"/>
        <v>0</v>
      </c>
      <c r="R89" s="4">
        <v>0</v>
      </c>
      <c r="S89" s="4">
        <v>0</v>
      </c>
      <c r="T89" s="4">
        <f t="shared" si="68"/>
        <v>0</v>
      </c>
      <c r="U89" s="4">
        <v>0</v>
      </c>
      <c r="V89" s="4">
        <v>0</v>
      </c>
      <c r="W89" s="4">
        <f t="shared" si="69"/>
        <v>0</v>
      </c>
      <c r="X89" s="4">
        <v>0</v>
      </c>
      <c r="Y89" s="4">
        <v>0</v>
      </c>
      <c r="Z89" s="4">
        <f t="shared" si="70"/>
        <v>0</v>
      </c>
      <c r="AA89" s="4">
        <v>0</v>
      </c>
      <c r="AB89" s="4">
        <v>0</v>
      </c>
      <c r="AC89" s="4">
        <f t="shared" si="71"/>
        <v>0</v>
      </c>
      <c r="AD89" s="4">
        <v>0</v>
      </c>
      <c r="AE89" s="4">
        <v>0</v>
      </c>
      <c r="AF89" s="4">
        <f t="shared" si="72"/>
        <v>0</v>
      </c>
      <c r="AG89" s="4">
        <v>0</v>
      </c>
      <c r="AH89" s="4">
        <v>0</v>
      </c>
      <c r="AI89" s="4">
        <f t="shared" si="73"/>
        <v>0</v>
      </c>
      <c r="AJ89" s="4">
        <v>0</v>
      </c>
      <c r="AK89" s="4">
        <v>0</v>
      </c>
      <c r="AL89" s="4">
        <f t="shared" si="74"/>
        <v>0</v>
      </c>
      <c r="AM89" s="4">
        <v>0</v>
      </c>
      <c r="AN89" s="4">
        <v>0</v>
      </c>
      <c r="AO89" s="4">
        <f t="shared" si="75"/>
        <v>0</v>
      </c>
      <c r="AP89" s="4">
        <v>0</v>
      </c>
      <c r="AQ89" s="4">
        <v>0</v>
      </c>
      <c r="AR89" s="4">
        <f t="shared" si="76"/>
        <v>0</v>
      </c>
      <c r="AS89" s="4">
        <v>0</v>
      </c>
      <c r="AT89" s="4">
        <v>0</v>
      </c>
      <c r="AU89" s="4">
        <f t="shared" si="77"/>
        <v>0</v>
      </c>
      <c r="AV89" s="4">
        <v>0</v>
      </c>
      <c r="AW89" s="4">
        <v>0</v>
      </c>
      <c r="AX89" s="4">
        <f t="shared" si="78"/>
        <v>0</v>
      </c>
      <c r="AY89" s="4">
        <v>0</v>
      </c>
      <c r="AZ89" s="4">
        <v>0</v>
      </c>
      <c r="BA89" s="4">
        <f t="shared" si="79"/>
        <v>0</v>
      </c>
      <c r="BB89" s="4">
        <v>0</v>
      </c>
      <c r="BC89" s="4">
        <v>0</v>
      </c>
      <c r="BD89" s="4">
        <f t="shared" si="80"/>
        <v>0</v>
      </c>
      <c r="BE89" s="4">
        <v>0</v>
      </c>
      <c r="BF89" s="4">
        <v>0</v>
      </c>
      <c r="BG89" s="4">
        <f t="shared" si="81"/>
        <v>0</v>
      </c>
      <c r="BH89" s="4">
        <v>0</v>
      </c>
      <c r="BI89" s="4">
        <v>0</v>
      </c>
      <c r="BJ89" s="4">
        <f t="shared" si="82"/>
        <v>0</v>
      </c>
      <c r="BK89" s="4">
        <v>0</v>
      </c>
      <c r="BL89" s="4">
        <v>0</v>
      </c>
      <c r="BM89" s="4">
        <f t="shared" si="83"/>
        <v>0</v>
      </c>
      <c r="BN89" s="4">
        <v>0</v>
      </c>
      <c r="BO89" s="4">
        <v>0</v>
      </c>
      <c r="BP89" s="4">
        <f t="shared" si="84"/>
        <v>0</v>
      </c>
      <c r="BQ89" s="4">
        <v>0</v>
      </c>
      <c r="BR89" s="4">
        <v>0</v>
      </c>
      <c r="BS89" s="4">
        <f t="shared" si="60"/>
        <v>0</v>
      </c>
      <c r="BT89" s="4">
        <v>0</v>
      </c>
      <c r="BU89" s="4">
        <v>0</v>
      </c>
      <c r="BV89" s="4">
        <f t="shared" si="61"/>
        <v>0</v>
      </c>
      <c r="BW89" s="4">
        <v>0</v>
      </c>
      <c r="BX89" s="4">
        <v>0</v>
      </c>
      <c r="BY89" s="4">
        <f t="shared" si="85"/>
        <v>0</v>
      </c>
      <c r="BZ89" s="4">
        <v>0</v>
      </c>
      <c r="CA89" s="4">
        <v>0</v>
      </c>
      <c r="CB89" s="4">
        <f t="shared" si="86"/>
        <v>0</v>
      </c>
      <c r="CC89" s="4">
        <v>0</v>
      </c>
      <c r="CD89" s="4">
        <v>0</v>
      </c>
      <c r="CE89" s="4">
        <f t="shared" si="87"/>
        <v>0</v>
      </c>
      <c r="CF89" s="4">
        <v>0</v>
      </c>
      <c r="CG89" s="4">
        <v>0</v>
      </c>
      <c r="CH89" s="4">
        <f t="shared" si="88"/>
        <v>0</v>
      </c>
      <c r="CI89" s="4">
        <v>0</v>
      </c>
      <c r="CJ89" s="4">
        <v>0</v>
      </c>
      <c r="CK89" s="4">
        <f t="shared" si="89"/>
        <v>0</v>
      </c>
      <c r="CL89" s="4">
        <v>0</v>
      </c>
      <c r="CM89" s="4">
        <v>0</v>
      </c>
    </row>
    <row r="90" spans="1:91">
      <c r="A90" s="6" t="s">
        <v>87</v>
      </c>
      <c r="B90" s="4">
        <f t="shared" si="62"/>
        <v>0</v>
      </c>
      <c r="C90" s="4">
        <v>0</v>
      </c>
      <c r="D90" s="4">
        <v>0</v>
      </c>
      <c r="E90" s="4">
        <f t="shared" si="63"/>
        <v>0</v>
      </c>
      <c r="F90" s="4">
        <v>0</v>
      </c>
      <c r="G90" s="4">
        <v>0</v>
      </c>
      <c r="H90" s="4">
        <f t="shared" si="64"/>
        <v>0</v>
      </c>
      <c r="I90" s="4">
        <v>0</v>
      </c>
      <c r="J90" s="4">
        <v>0</v>
      </c>
      <c r="K90" s="4">
        <f t="shared" si="65"/>
        <v>0</v>
      </c>
      <c r="L90" s="4">
        <v>0</v>
      </c>
      <c r="M90" s="4">
        <v>0</v>
      </c>
      <c r="N90" s="4">
        <f t="shared" si="66"/>
        <v>0</v>
      </c>
      <c r="O90" s="4">
        <v>0</v>
      </c>
      <c r="P90" s="4">
        <v>0</v>
      </c>
      <c r="Q90" s="4">
        <f t="shared" si="67"/>
        <v>0</v>
      </c>
      <c r="R90" s="4">
        <v>0</v>
      </c>
      <c r="S90" s="4">
        <v>0</v>
      </c>
      <c r="T90" s="4">
        <f t="shared" si="68"/>
        <v>0</v>
      </c>
      <c r="U90" s="4">
        <v>0</v>
      </c>
      <c r="V90" s="4">
        <v>0</v>
      </c>
      <c r="W90" s="4">
        <f t="shared" si="69"/>
        <v>0</v>
      </c>
      <c r="X90" s="4">
        <v>0</v>
      </c>
      <c r="Y90" s="4">
        <v>0</v>
      </c>
      <c r="Z90" s="4">
        <f t="shared" si="70"/>
        <v>0</v>
      </c>
      <c r="AA90" s="4">
        <v>0</v>
      </c>
      <c r="AB90" s="4">
        <v>0</v>
      </c>
      <c r="AC90" s="4">
        <f t="shared" si="71"/>
        <v>0</v>
      </c>
      <c r="AD90" s="4">
        <v>0</v>
      </c>
      <c r="AE90" s="4">
        <v>0</v>
      </c>
      <c r="AF90" s="4">
        <f t="shared" si="72"/>
        <v>0</v>
      </c>
      <c r="AG90" s="4">
        <v>0</v>
      </c>
      <c r="AH90" s="4">
        <v>0</v>
      </c>
      <c r="AI90" s="4">
        <f t="shared" si="73"/>
        <v>0</v>
      </c>
      <c r="AJ90" s="4">
        <v>0</v>
      </c>
      <c r="AK90" s="4">
        <v>0</v>
      </c>
      <c r="AL90" s="4">
        <f t="shared" si="74"/>
        <v>0</v>
      </c>
      <c r="AM90" s="4">
        <v>0</v>
      </c>
      <c r="AN90" s="4">
        <v>0</v>
      </c>
      <c r="AO90" s="4">
        <f t="shared" si="75"/>
        <v>0</v>
      </c>
      <c r="AP90" s="4">
        <v>0</v>
      </c>
      <c r="AQ90" s="4">
        <v>0</v>
      </c>
      <c r="AR90" s="4">
        <f t="shared" si="76"/>
        <v>0</v>
      </c>
      <c r="AS90" s="4">
        <v>0</v>
      </c>
      <c r="AT90" s="4">
        <v>0</v>
      </c>
      <c r="AU90" s="4">
        <f t="shared" si="77"/>
        <v>0</v>
      </c>
      <c r="AV90" s="4">
        <v>0</v>
      </c>
      <c r="AW90" s="4">
        <v>0</v>
      </c>
      <c r="AX90" s="4">
        <f t="shared" si="78"/>
        <v>0</v>
      </c>
      <c r="AY90" s="4">
        <v>0</v>
      </c>
      <c r="AZ90" s="4">
        <v>0</v>
      </c>
      <c r="BA90" s="4">
        <f t="shared" si="79"/>
        <v>0</v>
      </c>
      <c r="BB90" s="4">
        <v>0</v>
      </c>
      <c r="BC90" s="4">
        <v>0</v>
      </c>
      <c r="BD90" s="4">
        <f t="shared" si="80"/>
        <v>0</v>
      </c>
      <c r="BE90" s="4">
        <v>0</v>
      </c>
      <c r="BF90" s="4">
        <v>0</v>
      </c>
      <c r="BG90" s="4">
        <f t="shared" si="81"/>
        <v>0</v>
      </c>
      <c r="BH90" s="4">
        <v>0</v>
      </c>
      <c r="BI90" s="4">
        <v>0</v>
      </c>
      <c r="BJ90" s="4">
        <f t="shared" si="82"/>
        <v>0</v>
      </c>
      <c r="BK90" s="4">
        <v>0</v>
      </c>
      <c r="BL90" s="4">
        <v>0</v>
      </c>
      <c r="BM90" s="4">
        <f t="shared" si="83"/>
        <v>0</v>
      </c>
      <c r="BN90" s="4">
        <v>0</v>
      </c>
      <c r="BO90" s="4">
        <v>0</v>
      </c>
      <c r="BP90" s="4">
        <f t="shared" si="84"/>
        <v>0</v>
      </c>
      <c r="BQ90" s="4">
        <v>0</v>
      </c>
      <c r="BR90" s="4">
        <v>0</v>
      </c>
      <c r="BS90" s="4">
        <f t="shared" si="60"/>
        <v>0</v>
      </c>
      <c r="BT90" s="4">
        <v>0</v>
      </c>
      <c r="BU90" s="4">
        <v>0</v>
      </c>
      <c r="BV90" s="4">
        <f t="shared" si="61"/>
        <v>0</v>
      </c>
      <c r="BW90" s="4">
        <v>0</v>
      </c>
      <c r="BX90" s="4">
        <v>0</v>
      </c>
      <c r="BY90" s="4">
        <f t="shared" si="85"/>
        <v>0</v>
      </c>
      <c r="BZ90" s="4">
        <v>0</v>
      </c>
      <c r="CA90" s="4">
        <v>0</v>
      </c>
      <c r="CB90" s="4">
        <f t="shared" si="86"/>
        <v>0</v>
      </c>
      <c r="CC90" s="4">
        <v>0</v>
      </c>
      <c r="CD90" s="4">
        <v>0</v>
      </c>
      <c r="CE90" s="4">
        <f t="shared" si="87"/>
        <v>0</v>
      </c>
      <c r="CF90" s="4">
        <v>0</v>
      </c>
      <c r="CG90" s="4">
        <v>0</v>
      </c>
      <c r="CH90" s="4">
        <f t="shared" si="88"/>
        <v>0</v>
      </c>
      <c r="CI90" s="4">
        <v>0</v>
      </c>
      <c r="CJ90" s="4">
        <v>0</v>
      </c>
      <c r="CK90" s="4">
        <f t="shared" si="89"/>
        <v>0</v>
      </c>
      <c r="CL90" s="4">
        <v>0</v>
      </c>
      <c r="CM90" s="4">
        <v>0</v>
      </c>
    </row>
    <row r="91" spans="1:91">
      <c r="A91" s="6" t="s">
        <v>88</v>
      </c>
      <c r="B91" s="4">
        <f t="shared" si="62"/>
        <v>0</v>
      </c>
      <c r="C91" s="4">
        <v>0</v>
      </c>
      <c r="D91" s="4">
        <v>0</v>
      </c>
      <c r="E91" s="4">
        <f t="shared" si="63"/>
        <v>0</v>
      </c>
      <c r="F91" s="4">
        <v>0</v>
      </c>
      <c r="G91" s="4">
        <v>0</v>
      </c>
      <c r="H91" s="4">
        <f t="shared" si="64"/>
        <v>0</v>
      </c>
      <c r="I91" s="4">
        <v>0</v>
      </c>
      <c r="J91" s="4">
        <v>0</v>
      </c>
      <c r="K91" s="4">
        <f t="shared" si="65"/>
        <v>0</v>
      </c>
      <c r="L91" s="4">
        <v>0</v>
      </c>
      <c r="M91" s="4">
        <v>0</v>
      </c>
      <c r="N91" s="4">
        <f t="shared" si="66"/>
        <v>0</v>
      </c>
      <c r="O91" s="4">
        <v>0</v>
      </c>
      <c r="P91" s="4">
        <v>0</v>
      </c>
      <c r="Q91" s="4">
        <f t="shared" si="67"/>
        <v>0</v>
      </c>
      <c r="R91" s="4">
        <v>0</v>
      </c>
      <c r="S91" s="4">
        <v>0</v>
      </c>
      <c r="T91" s="4">
        <f t="shared" si="68"/>
        <v>0</v>
      </c>
      <c r="U91" s="4">
        <v>0</v>
      </c>
      <c r="V91" s="4">
        <v>0</v>
      </c>
      <c r="W91" s="4">
        <f t="shared" si="69"/>
        <v>0</v>
      </c>
      <c r="X91" s="4">
        <v>0</v>
      </c>
      <c r="Y91" s="4">
        <v>0</v>
      </c>
      <c r="Z91" s="4">
        <f t="shared" si="70"/>
        <v>0</v>
      </c>
      <c r="AA91" s="4">
        <v>0</v>
      </c>
      <c r="AB91" s="4">
        <v>0</v>
      </c>
      <c r="AC91" s="4">
        <f t="shared" si="71"/>
        <v>0</v>
      </c>
      <c r="AD91" s="4">
        <v>0</v>
      </c>
      <c r="AE91" s="4">
        <v>0</v>
      </c>
      <c r="AF91" s="4">
        <f t="shared" si="72"/>
        <v>0</v>
      </c>
      <c r="AG91" s="4">
        <v>0</v>
      </c>
      <c r="AH91" s="4">
        <v>0</v>
      </c>
      <c r="AI91" s="4">
        <f t="shared" si="73"/>
        <v>0</v>
      </c>
      <c r="AJ91" s="4">
        <v>0</v>
      </c>
      <c r="AK91" s="4">
        <v>0</v>
      </c>
      <c r="AL91" s="4">
        <f t="shared" si="74"/>
        <v>0</v>
      </c>
      <c r="AM91" s="4">
        <v>0</v>
      </c>
      <c r="AN91" s="4">
        <v>0</v>
      </c>
      <c r="AO91" s="4">
        <f t="shared" si="75"/>
        <v>0</v>
      </c>
      <c r="AP91" s="4">
        <v>0</v>
      </c>
      <c r="AQ91" s="4">
        <v>0</v>
      </c>
      <c r="AR91" s="4">
        <f t="shared" si="76"/>
        <v>0</v>
      </c>
      <c r="AS91" s="4">
        <v>0</v>
      </c>
      <c r="AT91" s="4">
        <v>0</v>
      </c>
      <c r="AU91" s="4">
        <f t="shared" si="77"/>
        <v>0</v>
      </c>
      <c r="AV91" s="4">
        <v>0</v>
      </c>
      <c r="AW91" s="4">
        <v>0</v>
      </c>
      <c r="AX91" s="4">
        <f t="shared" si="78"/>
        <v>0</v>
      </c>
      <c r="AY91" s="4">
        <v>0</v>
      </c>
      <c r="AZ91" s="4">
        <v>0</v>
      </c>
      <c r="BA91" s="4">
        <f t="shared" si="79"/>
        <v>0</v>
      </c>
      <c r="BB91" s="4">
        <v>0</v>
      </c>
      <c r="BC91" s="4">
        <v>0</v>
      </c>
      <c r="BD91" s="4">
        <f t="shared" si="80"/>
        <v>0</v>
      </c>
      <c r="BE91" s="4">
        <v>0</v>
      </c>
      <c r="BF91" s="4">
        <v>0</v>
      </c>
      <c r="BG91" s="4">
        <f t="shared" si="81"/>
        <v>0</v>
      </c>
      <c r="BH91" s="4">
        <v>0</v>
      </c>
      <c r="BI91" s="4">
        <v>0</v>
      </c>
      <c r="BJ91" s="4">
        <f t="shared" si="82"/>
        <v>0</v>
      </c>
      <c r="BK91" s="4">
        <v>0</v>
      </c>
      <c r="BL91" s="4">
        <v>0</v>
      </c>
      <c r="BM91" s="4">
        <f t="shared" si="83"/>
        <v>0</v>
      </c>
      <c r="BN91" s="4">
        <v>0</v>
      </c>
      <c r="BO91" s="4">
        <v>0</v>
      </c>
      <c r="BP91" s="4">
        <f t="shared" si="84"/>
        <v>0</v>
      </c>
      <c r="BQ91" s="4">
        <v>0</v>
      </c>
      <c r="BR91" s="4">
        <v>0</v>
      </c>
      <c r="BS91" s="4">
        <f t="shared" si="60"/>
        <v>0</v>
      </c>
      <c r="BT91" s="4">
        <v>0</v>
      </c>
      <c r="BU91" s="4">
        <v>0</v>
      </c>
      <c r="BV91" s="4">
        <f t="shared" si="61"/>
        <v>0</v>
      </c>
      <c r="BW91" s="4">
        <v>0</v>
      </c>
      <c r="BX91" s="4">
        <v>0</v>
      </c>
      <c r="BY91" s="4">
        <f t="shared" si="85"/>
        <v>0</v>
      </c>
      <c r="BZ91" s="4">
        <v>0</v>
      </c>
      <c r="CA91" s="4">
        <v>0</v>
      </c>
      <c r="CB91" s="4">
        <f t="shared" si="86"/>
        <v>0</v>
      </c>
      <c r="CC91" s="4">
        <v>0</v>
      </c>
      <c r="CD91" s="4">
        <v>0</v>
      </c>
      <c r="CE91" s="4">
        <f t="shared" si="87"/>
        <v>0</v>
      </c>
      <c r="CF91" s="4">
        <v>0</v>
      </c>
      <c r="CG91" s="4">
        <v>0</v>
      </c>
      <c r="CH91" s="4">
        <f t="shared" si="88"/>
        <v>0</v>
      </c>
      <c r="CI91" s="4">
        <v>0</v>
      </c>
      <c r="CJ91" s="4">
        <v>0</v>
      </c>
      <c r="CK91" s="4">
        <f t="shared" si="89"/>
        <v>0</v>
      </c>
      <c r="CL91" s="4">
        <v>0</v>
      </c>
      <c r="CM91" s="4">
        <v>0</v>
      </c>
    </row>
    <row r="92" spans="1:91">
      <c r="A92" s="6" t="s">
        <v>89</v>
      </c>
      <c r="B92" s="4">
        <f t="shared" si="62"/>
        <v>0</v>
      </c>
      <c r="C92" s="4">
        <v>0</v>
      </c>
      <c r="D92" s="4">
        <v>0</v>
      </c>
      <c r="E92" s="4">
        <f t="shared" si="63"/>
        <v>0</v>
      </c>
      <c r="F92" s="4">
        <v>0</v>
      </c>
      <c r="G92" s="4">
        <v>0</v>
      </c>
      <c r="H92" s="4">
        <f t="shared" si="64"/>
        <v>0</v>
      </c>
      <c r="I92" s="4">
        <v>0</v>
      </c>
      <c r="J92" s="4">
        <v>0</v>
      </c>
      <c r="K92" s="4">
        <f t="shared" si="65"/>
        <v>0</v>
      </c>
      <c r="L92" s="4">
        <v>0</v>
      </c>
      <c r="M92" s="4">
        <v>0</v>
      </c>
      <c r="N92" s="4">
        <f t="shared" si="66"/>
        <v>0</v>
      </c>
      <c r="O92" s="4">
        <v>0</v>
      </c>
      <c r="P92" s="4">
        <v>0</v>
      </c>
      <c r="Q92" s="4">
        <f t="shared" si="67"/>
        <v>0</v>
      </c>
      <c r="R92" s="4">
        <v>0</v>
      </c>
      <c r="S92" s="4">
        <v>0</v>
      </c>
      <c r="T92" s="4">
        <f t="shared" si="68"/>
        <v>0</v>
      </c>
      <c r="U92" s="4">
        <v>0</v>
      </c>
      <c r="V92" s="4">
        <v>0</v>
      </c>
      <c r="W92" s="4">
        <f t="shared" si="69"/>
        <v>0</v>
      </c>
      <c r="X92" s="4">
        <v>0</v>
      </c>
      <c r="Y92" s="4">
        <v>0</v>
      </c>
      <c r="Z92" s="4">
        <f t="shared" si="70"/>
        <v>0</v>
      </c>
      <c r="AA92" s="4">
        <v>0</v>
      </c>
      <c r="AB92" s="4">
        <v>0</v>
      </c>
      <c r="AC92" s="4">
        <f t="shared" si="71"/>
        <v>0</v>
      </c>
      <c r="AD92" s="4">
        <v>0</v>
      </c>
      <c r="AE92" s="4">
        <v>0</v>
      </c>
      <c r="AF92" s="4">
        <f t="shared" si="72"/>
        <v>0</v>
      </c>
      <c r="AG92" s="4">
        <v>0</v>
      </c>
      <c r="AH92" s="4">
        <v>0</v>
      </c>
      <c r="AI92" s="4">
        <f t="shared" si="73"/>
        <v>0</v>
      </c>
      <c r="AJ92" s="4">
        <v>0</v>
      </c>
      <c r="AK92" s="4">
        <v>0</v>
      </c>
      <c r="AL92" s="4">
        <f t="shared" si="74"/>
        <v>0</v>
      </c>
      <c r="AM92" s="4">
        <v>0</v>
      </c>
      <c r="AN92" s="4">
        <v>0</v>
      </c>
      <c r="AO92" s="4">
        <f t="shared" si="75"/>
        <v>0</v>
      </c>
      <c r="AP92" s="4">
        <v>0</v>
      </c>
      <c r="AQ92" s="4">
        <v>0</v>
      </c>
      <c r="AR92" s="4">
        <f t="shared" si="76"/>
        <v>0</v>
      </c>
      <c r="AS92" s="4">
        <v>0</v>
      </c>
      <c r="AT92" s="4">
        <v>0</v>
      </c>
      <c r="AU92" s="4">
        <f t="shared" si="77"/>
        <v>0</v>
      </c>
      <c r="AV92" s="4">
        <v>0</v>
      </c>
      <c r="AW92" s="4">
        <v>0</v>
      </c>
      <c r="AX92" s="4">
        <f t="shared" si="78"/>
        <v>0</v>
      </c>
      <c r="AY92" s="4">
        <v>0</v>
      </c>
      <c r="AZ92" s="4">
        <v>0</v>
      </c>
      <c r="BA92" s="4">
        <f t="shared" si="79"/>
        <v>0</v>
      </c>
      <c r="BB92" s="4">
        <v>0</v>
      </c>
      <c r="BC92" s="4">
        <v>0</v>
      </c>
      <c r="BD92" s="4">
        <f t="shared" si="80"/>
        <v>0</v>
      </c>
      <c r="BE92" s="4">
        <v>0</v>
      </c>
      <c r="BF92" s="4">
        <v>0</v>
      </c>
      <c r="BG92" s="4">
        <f t="shared" si="81"/>
        <v>0</v>
      </c>
      <c r="BH92" s="4">
        <v>0</v>
      </c>
      <c r="BI92" s="4">
        <v>0</v>
      </c>
      <c r="BJ92" s="4">
        <f t="shared" si="82"/>
        <v>0</v>
      </c>
      <c r="BK92" s="4">
        <v>0</v>
      </c>
      <c r="BL92" s="4">
        <v>0</v>
      </c>
      <c r="BM92" s="4">
        <f t="shared" si="83"/>
        <v>0</v>
      </c>
      <c r="BN92" s="4">
        <v>0</v>
      </c>
      <c r="BO92" s="4">
        <v>0</v>
      </c>
      <c r="BP92" s="4">
        <f t="shared" si="84"/>
        <v>0</v>
      </c>
      <c r="BQ92" s="4">
        <v>0</v>
      </c>
      <c r="BR92" s="4">
        <v>0</v>
      </c>
      <c r="BS92" s="4">
        <f t="shared" si="60"/>
        <v>0</v>
      </c>
      <c r="BT92" s="4">
        <v>0</v>
      </c>
      <c r="BU92" s="4">
        <v>0</v>
      </c>
      <c r="BV92" s="4">
        <f t="shared" si="61"/>
        <v>0</v>
      </c>
      <c r="BW92" s="4">
        <v>0</v>
      </c>
      <c r="BX92" s="4">
        <v>0</v>
      </c>
      <c r="BY92" s="4">
        <f t="shared" si="85"/>
        <v>0</v>
      </c>
      <c r="BZ92" s="4">
        <v>0</v>
      </c>
      <c r="CA92" s="4">
        <v>0</v>
      </c>
      <c r="CB92" s="4">
        <f t="shared" si="86"/>
        <v>0</v>
      </c>
      <c r="CC92" s="4">
        <v>0</v>
      </c>
      <c r="CD92" s="4">
        <v>0</v>
      </c>
      <c r="CE92" s="4">
        <f t="shared" si="87"/>
        <v>0</v>
      </c>
      <c r="CF92" s="4">
        <v>0</v>
      </c>
      <c r="CG92" s="4">
        <v>0</v>
      </c>
      <c r="CH92" s="4">
        <f t="shared" si="88"/>
        <v>0</v>
      </c>
      <c r="CI92" s="4">
        <v>0</v>
      </c>
      <c r="CJ92" s="4">
        <v>0</v>
      </c>
      <c r="CK92" s="4">
        <f t="shared" si="89"/>
        <v>0</v>
      </c>
      <c r="CL92" s="4">
        <v>0</v>
      </c>
      <c r="CM92" s="4">
        <v>0</v>
      </c>
    </row>
    <row r="93" spans="1:91">
      <c r="A93" s="6" t="s">
        <v>90</v>
      </c>
      <c r="B93" s="4">
        <f t="shared" si="62"/>
        <v>0</v>
      </c>
      <c r="C93" s="4">
        <v>0</v>
      </c>
      <c r="D93" s="4">
        <v>0</v>
      </c>
      <c r="E93" s="4">
        <f t="shared" si="63"/>
        <v>0</v>
      </c>
      <c r="F93" s="4">
        <v>0</v>
      </c>
      <c r="G93" s="4">
        <v>0</v>
      </c>
      <c r="H93" s="4">
        <f t="shared" si="64"/>
        <v>0</v>
      </c>
      <c r="I93" s="4">
        <v>0</v>
      </c>
      <c r="J93" s="4">
        <v>0</v>
      </c>
      <c r="K93" s="4">
        <f t="shared" si="65"/>
        <v>0</v>
      </c>
      <c r="L93" s="4">
        <v>0</v>
      </c>
      <c r="M93" s="4">
        <v>0</v>
      </c>
      <c r="N93" s="4">
        <f t="shared" si="66"/>
        <v>0</v>
      </c>
      <c r="O93" s="4">
        <v>0</v>
      </c>
      <c r="P93" s="4">
        <v>0</v>
      </c>
      <c r="Q93" s="4">
        <f t="shared" si="67"/>
        <v>0</v>
      </c>
      <c r="R93" s="4">
        <v>0</v>
      </c>
      <c r="S93" s="4">
        <v>0</v>
      </c>
      <c r="T93" s="4">
        <f t="shared" si="68"/>
        <v>0</v>
      </c>
      <c r="U93" s="4">
        <v>0</v>
      </c>
      <c r="V93" s="4">
        <v>0</v>
      </c>
      <c r="W93" s="4">
        <f t="shared" si="69"/>
        <v>0</v>
      </c>
      <c r="X93" s="4">
        <v>0</v>
      </c>
      <c r="Y93" s="4">
        <v>0</v>
      </c>
      <c r="Z93" s="4">
        <f t="shared" si="70"/>
        <v>0</v>
      </c>
      <c r="AA93" s="4">
        <v>0</v>
      </c>
      <c r="AB93" s="4">
        <v>0</v>
      </c>
      <c r="AC93" s="4">
        <f t="shared" si="71"/>
        <v>0</v>
      </c>
      <c r="AD93" s="4">
        <v>0</v>
      </c>
      <c r="AE93" s="4">
        <v>0</v>
      </c>
      <c r="AF93" s="4">
        <f t="shared" si="72"/>
        <v>0</v>
      </c>
      <c r="AG93" s="4">
        <v>0</v>
      </c>
      <c r="AH93" s="4">
        <v>0</v>
      </c>
      <c r="AI93" s="4">
        <f t="shared" si="73"/>
        <v>0</v>
      </c>
      <c r="AJ93" s="4">
        <v>0</v>
      </c>
      <c r="AK93" s="4">
        <v>0</v>
      </c>
      <c r="AL93" s="4">
        <f t="shared" si="74"/>
        <v>0</v>
      </c>
      <c r="AM93" s="4">
        <v>0</v>
      </c>
      <c r="AN93" s="4">
        <v>0</v>
      </c>
      <c r="AO93" s="4">
        <f t="shared" si="75"/>
        <v>0</v>
      </c>
      <c r="AP93" s="4">
        <v>0</v>
      </c>
      <c r="AQ93" s="4">
        <v>0</v>
      </c>
      <c r="AR93" s="4">
        <f t="shared" si="76"/>
        <v>0</v>
      </c>
      <c r="AS93" s="4">
        <v>0</v>
      </c>
      <c r="AT93" s="4">
        <v>0</v>
      </c>
      <c r="AU93" s="4">
        <f t="shared" si="77"/>
        <v>0</v>
      </c>
      <c r="AV93" s="4">
        <v>0</v>
      </c>
      <c r="AW93" s="4">
        <v>0</v>
      </c>
      <c r="AX93" s="4">
        <f t="shared" si="78"/>
        <v>0</v>
      </c>
      <c r="AY93" s="4">
        <v>0</v>
      </c>
      <c r="AZ93" s="4">
        <v>0</v>
      </c>
      <c r="BA93" s="4">
        <f t="shared" si="79"/>
        <v>0</v>
      </c>
      <c r="BB93" s="4">
        <v>0</v>
      </c>
      <c r="BC93" s="4">
        <v>0</v>
      </c>
      <c r="BD93" s="4">
        <f t="shared" si="80"/>
        <v>0</v>
      </c>
      <c r="BE93" s="4">
        <v>0</v>
      </c>
      <c r="BF93" s="4">
        <v>0</v>
      </c>
      <c r="BG93" s="4">
        <f t="shared" si="81"/>
        <v>0</v>
      </c>
      <c r="BH93" s="4">
        <v>0</v>
      </c>
      <c r="BI93" s="4">
        <v>0</v>
      </c>
      <c r="BJ93" s="4">
        <f t="shared" si="82"/>
        <v>0</v>
      </c>
      <c r="BK93" s="4">
        <v>0</v>
      </c>
      <c r="BL93" s="4">
        <v>0</v>
      </c>
      <c r="BM93" s="4">
        <f t="shared" si="83"/>
        <v>0</v>
      </c>
      <c r="BN93" s="4">
        <v>0</v>
      </c>
      <c r="BO93" s="4">
        <v>0</v>
      </c>
      <c r="BP93" s="4">
        <f t="shared" si="84"/>
        <v>0</v>
      </c>
      <c r="BQ93" s="4">
        <v>0</v>
      </c>
      <c r="BR93" s="4">
        <v>0</v>
      </c>
      <c r="BS93" s="4">
        <f t="shared" si="60"/>
        <v>0</v>
      </c>
      <c r="BT93" s="4">
        <v>0</v>
      </c>
      <c r="BU93" s="4">
        <v>0</v>
      </c>
      <c r="BV93" s="4">
        <f t="shared" si="61"/>
        <v>0</v>
      </c>
      <c r="BW93" s="4">
        <v>0</v>
      </c>
      <c r="BX93" s="4">
        <v>0</v>
      </c>
      <c r="BY93" s="4">
        <f t="shared" si="85"/>
        <v>0</v>
      </c>
      <c r="BZ93" s="4">
        <v>0</v>
      </c>
      <c r="CA93" s="4">
        <v>0</v>
      </c>
      <c r="CB93" s="4">
        <f t="shared" si="86"/>
        <v>0</v>
      </c>
      <c r="CC93" s="4">
        <v>0</v>
      </c>
      <c r="CD93" s="4">
        <v>0</v>
      </c>
      <c r="CE93" s="4">
        <f t="shared" si="87"/>
        <v>0</v>
      </c>
      <c r="CF93" s="4">
        <v>0</v>
      </c>
      <c r="CG93" s="4">
        <v>0</v>
      </c>
      <c r="CH93" s="4">
        <f t="shared" si="88"/>
        <v>0</v>
      </c>
      <c r="CI93" s="4">
        <v>0</v>
      </c>
      <c r="CJ93" s="4">
        <v>0</v>
      </c>
      <c r="CK93" s="4">
        <f t="shared" si="89"/>
        <v>0</v>
      </c>
      <c r="CL93" s="4">
        <v>0</v>
      </c>
      <c r="CM93" s="4">
        <v>0</v>
      </c>
    </row>
    <row r="94" spans="1:91">
      <c r="A94" s="6" t="s">
        <v>91</v>
      </c>
      <c r="B94" s="4">
        <f t="shared" si="62"/>
        <v>0</v>
      </c>
      <c r="C94" s="4">
        <v>0</v>
      </c>
      <c r="D94" s="4">
        <v>0</v>
      </c>
      <c r="E94" s="4">
        <f t="shared" si="63"/>
        <v>0</v>
      </c>
      <c r="F94" s="4">
        <v>0</v>
      </c>
      <c r="G94" s="4">
        <v>0</v>
      </c>
      <c r="H94" s="4">
        <f t="shared" si="64"/>
        <v>0</v>
      </c>
      <c r="I94" s="4">
        <v>0</v>
      </c>
      <c r="J94" s="4">
        <v>0</v>
      </c>
      <c r="K94" s="4">
        <f t="shared" si="65"/>
        <v>0</v>
      </c>
      <c r="L94" s="4">
        <v>0</v>
      </c>
      <c r="M94" s="4">
        <v>0</v>
      </c>
      <c r="N94" s="4">
        <f t="shared" si="66"/>
        <v>0</v>
      </c>
      <c r="O94" s="4">
        <v>0</v>
      </c>
      <c r="P94" s="4">
        <v>0</v>
      </c>
      <c r="Q94" s="4">
        <f t="shared" si="67"/>
        <v>0</v>
      </c>
      <c r="R94" s="4">
        <v>0</v>
      </c>
      <c r="S94" s="4">
        <v>0</v>
      </c>
      <c r="T94" s="4">
        <f t="shared" si="68"/>
        <v>0</v>
      </c>
      <c r="U94" s="4">
        <v>0</v>
      </c>
      <c r="V94" s="4">
        <v>0</v>
      </c>
      <c r="W94" s="4">
        <f t="shared" si="69"/>
        <v>0</v>
      </c>
      <c r="X94" s="4">
        <v>0</v>
      </c>
      <c r="Y94" s="4">
        <v>0</v>
      </c>
      <c r="Z94" s="4">
        <f t="shared" si="70"/>
        <v>0</v>
      </c>
      <c r="AA94" s="4">
        <v>0</v>
      </c>
      <c r="AB94" s="4">
        <v>0</v>
      </c>
      <c r="AC94" s="4">
        <f t="shared" si="71"/>
        <v>0</v>
      </c>
      <c r="AD94" s="4">
        <v>0</v>
      </c>
      <c r="AE94" s="4">
        <v>0</v>
      </c>
      <c r="AF94" s="4">
        <f t="shared" si="72"/>
        <v>0</v>
      </c>
      <c r="AG94" s="4">
        <v>0</v>
      </c>
      <c r="AH94" s="4">
        <v>0</v>
      </c>
      <c r="AI94" s="4">
        <f t="shared" si="73"/>
        <v>0</v>
      </c>
      <c r="AJ94" s="4">
        <v>0</v>
      </c>
      <c r="AK94" s="4">
        <v>0</v>
      </c>
      <c r="AL94" s="4">
        <f t="shared" si="74"/>
        <v>0</v>
      </c>
      <c r="AM94" s="4">
        <v>0</v>
      </c>
      <c r="AN94" s="4">
        <v>0</v>
      </c>
      <c r="AO94" s="4">
        <f t="shared" si="75"/>
        <v>0</v>
      </c>
      <c r="AP94" s="4">
        <v>0</v>
      </c>
      <c r="AQ94" s="4">
        <v>0</v>
      </c>
      <c r="AR94" s="4">
        <f t="shared" si="76"/>
        <v>0</v>
      </c>
      <c r="AS94" s="4">
        <v>0</v>
      </c>
      <c r="AT94" s="4">
        <v>0</v>
      </c>
      <c r="AU94" s="4">
        <f t="shared" si="77"/>
        <v>0</v>
      </c>
      <c r="AV94" s="4">
        <v>0</v>
      </c>
      <c r="AW94" s="4">
        <v>0</v>
      </c>
      <c r="AX94" s="4">
        <f t="shared" si="78"/>
        <v>0</v>
      </c>
      <c r="AY94" s="4">
        <v>0</v>
      </c>
      <c r="AZ94" s="4">
        <v>0</v>
      </c>
      <c r="BA94" s="4">
        <f t="shared" si="79"/>
        <v>0</v>
      </c>
      <c r="BB94" s="4">
        <v>0</v>
      </c>
      <c r="BC94" s="4">
        <v>0</v>
      </c>
      <c r="BD94" s="4">
        <f t="shared" si="80"/>
        <v>0</v>
      </c>
      <c r="BE94" s="4">
        <v>0</v>
      </c>
      <c r="BF94" s="4">
        <v>0</v>
      </c>
      <c r="BG94" s="4">
        <f t="shared" si="81"/>
        <v>0</v>
      </c>
      <c r="BH94" s="4">
        <v>0</v>
      </c>
      <c r="BI94" s="4">
        <v>0</v>
      </c>
      <c r="BJ94" s="4">
        <f t="shared" si="82"/>
        <v>0</v>
      </c>
      <c r="BK94" s="4">
        <v>0</v>
      </c>
      <c r="BL94" s="4">
        <v>0</v>
      </c>
      <c r="BM94" s="4">
        <f t="shared" si="83"/>
        <v>0</v>
      </c>
      <c r="BN94" s="4">
        <v>0</v>
      </c>
      <c r="BO94" s="4">
        <v>0</v>
      </c>
      <c r="BP94" s="4">
        <f t="shared" si="84"/>
        <v>0</v>
      </c>
      <c r="BQ94" s="4">
        <v>0</v>
      </c>
      <c r="BR94" s="4">
        <v>0</v>
      </c>
      <c r="BS94" s="4">
        <f t="shared" si="60"/>
        <v>0</v>
      </c>
      <c r="BT94" s="4">
        <v>0</v>
      </c>
      <c r="BU94" s="4">
        <v>0</v>
      </c>
      <c r="BV94" s="4">
        <f t="shared" si="61"/>
        <v>0</v>
      </c>
      <c r="BW94" s="4">
        <v>0</v>
      </c>
      <c r="BX94" s="4">
        <v>0</v>
      </c>
      <c r="BY94" s="4">
        <f t="shared" si="85"/>
        <v>0</v>
      </c>
      <c r="BZ94" s="4">
        <v>0</v>
      </c>
      <c r="CA94" s="4">
        <v>0</v>
      </c>
      <c r="CB94" s="4">
        <f t="shared" si="86"/>
        <v>0</v>
      </c>
      <c r="CC94" s="4">
        <v>0</v>
      </c>
      <c r="CD94" s="4">
        <v>0</v>
      </c>
      <c r="CE94" s="4">
        <f t="shared" si="87"/>
        <v>0</v>
      </c>
      <c r="CF94" s="4">
        <v>0</v>
      </c>
      <c r="CG94" s="4">
        <v>0</v>
      </c>
      <c r="CH94" s="4">
        <f t="shared" si="88"/>
        <v>0</v>
      </c>
      <c r="CI94" s="4">
        <v>0</v>
      </c>
      <c r="CJ94" s="4">
        <v>0</v>
      </c>
      <c r="CK94" s="4">
        <f t="shared" si="89"/>
        <v>0</v>
      </c>
      <c r="CL94" s="4">
        <v>0</v>
      </c>
      <c r="CM94" s="4">
        <v>0</v>
      </c>
    </row>
    <row r="95" spans="1:91">
      <c r="A95" s="6" t="s">
        <v>92</v>
      </c>
      <c r="B95" s="4">
        <f t="shared" si="62"/>
        <v>0</v>
      </c>
      <c r="C95" s="4">
        <v>0</v>
      </c>
      <c r="D95" s="4">
        <v>0</v>
      </c>
      <c r="E95" s="4">
        <f t="shared" si="63"/>
        <v>0</v>
      </c>
      <c r="F95" s="4">
        <v>0</v>
      </c>
      <c r="G95" s="4">
        <v>0</v>
      </c>
      <c r="H95" s="4">
        <f t="shared" si="64"/>
        <v>0</v>
      </c>
      <c r="I95" s="4">
        <v>0</v>
      </c>
      <c r="J95" s="4">
        <v>0</v>
      </c>
      <c r="K95" s="4">
        <f t="shared" si="65"/>
        <v>0</v>
      </c>
      <c r="L95" s="4">
        <v>0</v>
      </c>
      <c r="M95" s="4">
        <v>0</v>
      </c>
      <c r="N95" s="4">
        <f t="shared" si="66"/>
        <v>0</v>
      </c>
      <c r="O95" s="4">
        <v>0</v>
      </c>
      <c r="P95" s="4">
        <v>0</v>
      </c>
      <c r="Q95" s="4">
        <f t="shared" si="67"/>
        <v>0</v>
      </c>
      <c r="R95" s="4">
        <v>0</v>
      </c>
      <c r="S95" s="4">
        <v>0</v>
      </c>
      <c r="T95" s="4">
        <f t="shared" si="68"/>
        <v>0</v>
      </c>
      <c r="U95" s="4">
        <v>0</v>
      </c>
      <c r="V95" s="4">
        <v>0</v>
      </c>
      <c r="W95" s="4">
        <f t="shared" si="69"/>
        <v>0</v>
      </c>
      <c r="X95" s="4">
        <v>0</v>
      </c>
      <c r="Y95" s="4">
        <v>0</v>
      </c>
      <c r="Z95" s="4">
        <f t="shared" si="70"/>
        <v>0</v>
      </c>
      <c r="AA95" s="4">
        <v>0</v>
      </c>
      <c r="AB95" s="4">
        <v>0</v>
      </c>
      <c r="AC95" s="4">
        <f t="shared" si="71"/>
        <v>0</v>
      </c>
      <c r="AD95" s="4">
        <v>0</v>
      </c>
      <c r="AE95" s="4">
        <v>0</v>
      </c>
      <c r="AF95" s="4">
        <f t="shared" si="72"/>
        <v>0</v>
      </c>
      <c r="AG95" s="4">
        <v>0</v>
      </c>
      <c r="AH95" s="4">
        <v>0</v>
      </c>
      <c r="AI95" s="4">
        <f t="shared" si="73"/>
        <v>0</v>
      </c>
      <c r="AJ95" s="4">
        <v>0</v>
      </c>
      <c r="AK95" s="4">
        <v>0</v>
      </c>
      <c r="AL95" s="4">
        <f t="shared" si="74"/>
        <v>0</v>
      </c>
      <c r="AM95" s="4">
        <v>0</v>
      </c>
      <c r="AN95" s="4">
        <v>0</v>
      </c>
      <c r="AO95" s="4">
        <f t="shared" si="75"/>
        <v>0</v>
      </c>
      <c r="AP95" s="4">
        <v>0</v>
      </c>
      <c r="AQ95" s="4">
        <v>0</v>
      </c>
      <c r="AR95" s="4">
        <f t="shared" si="76"/>
        <v>0</v>
      </c>
      <c r="AS95" s="4">
        <v>0</v>
      </c>
      <c r="AT95" s="4">
        <v>0</v>
      </c>
      <c r="AU95" s="4">
        <f t="shared" si="77"/>
        <v>0</v>
      </c>
      <c r="AV95" s="4">
        <v>0</v>
      </c>
      <c r="AW95" s="4">
        <v>0</v>
      </c>
      <c r="AX95" s="4">
        <f t="shared" si="78"/>
        <v>0</v>
      </c>
      <c r="AY95" s="4">
        <v>0</v>
      </c>
      <c r="AZ95" s="4">
        <v>0</v>
      </c>
      <c r="BA95" s="4">
        <f t="shared" si="79"/>
        <v>0</v>
      </c>
      <c r="BB95" s="4">
        <v>0</v>
      </c>
      <c r="BC95" s="4">
        <v>0</v>
      </c>
      <c r="BD95" s="4">
        <f t="shared" si="80"/>
        <v>0</v>
      </c>
      <c r="BE95" s="4">
        <v>0</v>
      </c>
      <c r="BF95" s="4">
        <v>0</v>
      </c>
      <c r="BG95" s="4">
        <f t="shared" si="81"/>
        <v>0</v>
      </c>
      <c r="BH95" s="4">
        <v>0</v>
      </c>
      <c r="BI95" s="4">
        <v>0</v>
      </c>
      <c r="BJ95" s="4">
        <f t="shared" si="82"/>
        <v>0</v>
      </c>
      <c r="BK95" s="4">
        <v>0</v>
      </c>
      <c r="BL95" s="4">
        <v>0</v>
      </c>
      <c r="BM95" s="4">
        <f t="shared" si="83"/>
        <v>0</v>
      </c>
      <c r="BN95" s="4">
        <v>0</v>
      </c>
      <c r="BO95" s="4">
        <v>0</v>
      </c>
      <c r="BP95" s="4">
        <f t="shared" si="84"/>
        <v>0</v>
      </c>
      <c r="BQ95" s="4">
        <v>0</v>
      </c>
      <c r="BR95" s="4">
        <v>0</v>
      </c>
      <c r="BS95" s="4">
        <f t="shared" si="60"/>
        <v>0</v>
      </c>
      <c r="BT95" s="4">
        <v>0</v>
      </c>
      <c r="BU95" s="4">
        <v>0</v>
      </c>
      <c r="BV95" s="4">
        <f t="shared" si="61"/>
        <v>0</v>
      </c>
      <c r="BW95" s="4">
        <v>0</v>
      </c>
      <c r="BX95" s="4">
        <v>0</v>
      </c>
      <c r="BY95" s="4">
        <f t="shared" si="85"/>
        <v>0</v>
      </c>
      <c r="BZ95" s="4">
        <v>0</v>
      </c>
      <c r="CA95" s="4">
        <v>0</v>
      </c>
      <c r="CB95" s="4">
        <f t="shared" si="86"/>
        <v>0</v>
      </c>
      <c r="CC95" s="4">
        <v>0</v>
      </c>
      <c r="CD95" s="4">
        <v>0</v>
      </c>
      <c r="CE95" s="4">
        <f t="shared" si="87"/>
        <v>0</v>
      </c>
      <c r="CF95" s="4">
        <v>0</v>
      </c>
      <c r="CG95" s="4">
        <v>0</v>
      </c>
      <c r="CH95" s="4">
        <f t="shared" si="88"/>
        <v>0</v>
      </c>
      <c r="CI95" s="4">
        <v>0</v>
      </c>
      <c r="CJ95" s="4">
        <v>0</v>
      </c>
      <c r="CK95" s="4">
        <f t="shared" si="89"/>
        <v>0</v>
      </c>
      <c r="CL95" s="4">
        <v>0</v>
      </c>
      <c r="CM95" s="4">
        <v>0</v>
      </c>
    </row>
    <row r="96" spans="1:91">
      <c r="A96" s="6" t="s">
        <v>93</v>
      </c>
      <c r="B96" s="4">
        <f t="shared" si="62"/>
        <v>0</v>
      </c>
      <c r="C96" s="4">
        <v>0</v>
      </c>
      <c r="D96" s="4">
        <v>0</v>
      </c>
      <c r="E96" s="4">
        <f t="shared" si="63"/>
        <v>0</v>
      </c>
      <c r="F96" s="4">
        <v>0</v>
      </c>
      <c r="G96" s="4">
        <v>0</v>
      </c>
      <c r="H96" s="4">
        <f t="shared" si="64"/>
        <v>0</v>
      </c>
      <c r="I96" s="4">
        <v>0</v>
      </c>
      <c r="J96" s="4">
        <v>0</v>
      </c>
      <c r="K96" s="4">
        <f t="shared" si="65"/>
        <v>0</v>
      </c>
      <c r="L96" s="4">
        <v>0</v>
      </c>
      <c r="M96" s="4">
        <v>0</v>
      </c>
      <c r="N96" s="4">
        <f t="shared" si="66"/>
        <v>0</v>
      </c>
      <c r="O96" s="4">
        <v>0</v>
      </c>
      <c r="P96" s="4">
        <v>0</v>
      </c>
      <c r="Q96" s="4">
        <f t="shared" si="67"/>
        <v>0</v>
      </c>
      <c r="R96" s="4">
        <v>0</v>
      </c>
      <c r="S96" s="4">
        <v>0</v>
      </c>
      <c r="T96" s="4">
        <f t="shared" si="68"/>
        <v>0</v>
      </c>
      <c r="U96" s="4">
        <v>0</v>
      </c>
      <c r="V96" s="4">
        <v>0</v>
      </c>
      <c r="W96" s="4">
        <f t="shared" si="69"/>
        <v>0</v>
      </c>
      <c r="X96" s="4">
        <v>0</v>
      </c>
      <c r="Y96" s="4">
        <v>0</v>
      </c>
      <c r="Z96" s="4">
        <f t="shared" si="70"/>
        <v>0</v>
      </c>
      <c r="AA96" s="4">
        <v>0</v>
      </c>
      <c r="AB96" s="4">
        <v>0</v>
      </c>
      <c r="AC96" s="4">
        <f t="shared" si="71"/>
        <v>0</v>
      </c>
      <c r="AD96" s="4">
        <v>0</v>
      </c>
      <c r="AE96" s="4">
        <v>0</v>
      </c>
      <c r="AF96" s="4">
        <f t="shared" si="72"/>
        <v>0</v>
      </c>
      <c r="AG96" s="4">
        <v>0</v>
      </c>
      <c r="AH96" s="4">
        <v>0</v>
      </c>
      <c r="AI96" s="4">
        <f t="shared" si="73"/>
        <v>0</v>
      </c>
      <c r="AJ96" s="4">
        <v>0</v>
      </c>
      <c r="AK96" s="4">
        <v>0</v>
      </c>
      <c r="AL96" s="4">
        <f t="shared" si="74"/>
        <v>0</v>
      </c>
      <c r="AM96" s="4">
        <v>0</v>
      </c>
      <c r="AN96" s="4">
        <v>0</v>
      </c>
      <c r="AO96" s="4">
        <f t="shared" si="75"/>
        <v>0</v>
      </c>
      <c r="AP96" s="4">
        <v>0</v>
      </c>
      <c r="AQ96" s="4">
        <v>0</v>
      </c>
      <c r="AR96" s="4">
        <f t="shared" si="76"/>
        <v>0</v>
      </c>
      <c r="AS96" s="4">
        <v>0</v>
      </c>
      <c r="AT96" s="4">
        <v>0</v>
      </c>
      <c r="AU96" s="4">
        <f t="shared" si="77"/>
        <v>0</v>
      </c>
      <c r="AV96" s="4">
        <v>0</v>
      </c>
      <c r="AW96" s="4">
        <v>0</v>
      </c>
      <c r="AX96" s="4">
        <f t="shared" si="78"/>
        <v>0</v>
      </c>
      <c r="AY96" s="4">
        <v>0</v>
      </c>
      <c r="AZ96" s="4">
        <v>0</v>
      </c>
      <c r="BA96" s="4">
        <f t="shared" si="79"/>
        <v>0</v>
      </c>
      <c r="BB96" s="4">
        <v>0</v>
      </c>
      <c r="BC96" s="4">
        <v>0</v>
      </c>
      <c r="BD96" s="4">
        <f t="shared" si="80"/>
        <v>0</v>
      </c>
      <c r="BE96" s="4">
        <v>0</v>
      </c>
      <c r="BF96" s="4">
        <v>0</v>
      </c>
      <c r="BG96" s="4">
        <f t="shared" si="81"/>
        <v>0</v>
      </c>
      <c r="BH96" s="4">
        <v>0</v>
      </c>
      <c r="BI96" s="4">
        <v>0</v>
      </c>
      <c r="BJ96" s="4">
        <f t="shared" si="82"/>
        <v>0</v>
      </c>
      <c r="BK96" s="4">
        <v>0</v>
      </c>
      <c r="BL96" s="4">
        <v>0</v>
      </c>
      <c r="BM96" s="4">
        <f t="shared" si="83"/>
        <v>0</v>
      </c>
      <c r="BN96" s="4">
        <v>0</v>
      </c>
      <c r="BO96" s="4">
        <v>0</v>
      </c>
      <c r="BP96" s="4">
        <f t="shared" si="84"/>
        <v>0</v>
      </c>
      <c r="BQ96" s="4">
        <v>0</v>
      </c>
      <c r="BR96" s="4">
        <v>0</v>
      </c>
      <c r="BS96" s="4">
        <f t="shared" si="60"/>
        <v>0</v>
      </c>
      <c r="BT96" s="4">
        <v>0</v>
      </c>
      <c r="BU96" s="4">
        <v>0</v>
      </c>
      <c r="BV96" s="4">
        <f t="shared" si="61"/>
        <v>0</v>
      </c>
      <c r="BW96" s="4">
        <v>0</v>
      </c>
      <c r="BX96" s="4">
        <v>0</v>
      </c>
      <c r="BY96" s="4">
        <f t="shared" si="85"/>
        <v>0</v>
      </c>
      <c r="BZ96" s="4">
        <v>0</v>
      </c>
      <c r="CA96" s="4">
        <v>0</v>
      </c>
      <c r="CB96" s="4">
        <f t="shared" si="86"/>
        <v>0</v>
      </c>
      <c r="CC96" s="4">
        <v>0</v>
      </c>
      <c r="CD96" s="4">
        <v>0</v>
      </c>
      <c r="CE96" s="4">
        <f t="shared" si="87"/>
        <v>0</v>
      </c>
      <c r="CF96" s="4">
        <v>0</v>
      </c>
      <c r="CG96" s="4">
        <v>0</v>
      </c>
      <c r="CH96" s="4">
        <f t="shared" si="88"/>
        <v>0</v>
      </c>
      <c r="CI96" s="4">
        <v>0</v>
      </c>
      <c r="CJ96" s="4">
        <v>0</v>
      </c>
      <c r="CK96" s="4">
        <f t="shared" si="89"/>
        <v>0</v>
      </c>
      <c r="CL96" s="4">
        <v>0</v>
      </c>
      <c r="CM96" s="4">
        <v>0</v>
      </c>
    </row>
    <row r="97" spans="1:91">
      <c r="A97" s="6" t="s">
        <v>94</v>
      </c>
      <c r="B97" s="4">
        <f t="shared" si="62"/>
        <v>0</v>
      </c>
      <c r="C97" s="4">
        <v>0</v>
      </c>
      <c r="D97" s="4">
        <v>0</v>
      </c>
      <c r="E97" s="4">
        <f t="shared" si="63"/>
        <v>0</v>
      </c>
      <c r="F97" s="4">
        <v>0</v>
      </c>
      <c r="G97" s="4">
        <v>0</v>
      </c>
      <c r="H97" s="4">
        <f t="shared" si="64"/>
        <v>0</v>
      </c>
      <c r="I97" s="4">
        <v>0</v>
      </c>
      <c r="J97" s="4">
        <v>0</v>
      </c>
      <c r="K97" s="4">
        <f t="shared" si="65"/>
        <v>0</v>
      </c>
      <c r="L97" s="4">
        <v>0</v>
      </c>
      <c r="M97" s="4">
        <v>0</v>
      </c>
      <c r="N97" s="4">
        <f t="shared" si="66"/>
        <v>0</v>
      </c>
      <c r="O97" s="4">
        <v>0</v>
      </c>
      <c r="P97" s="4">
        <v>0</v>
      </c>
      <c r="Q97" s="4">
        <f t="shared" si="67"/>
        <v>0</v>
      </c>
      <c r="R97" s="4">
        <v>0</v>
      </c>
      <c r="S97" s="4">
        <v>0</v>
      </c>
      <c r="T97" s="4">
        <f t="shared" si="68"/>
        <v>0</v>
      </c>
      <c r="U97" s="4">
        <v>0</v>
      </c>
      <c r="V97" s="4">
        <v>0</v>
      </c>
      <c r="W97" s="4">
        <f t="shared" si="69"/>
        <v>0</v>
      </c>
      <c r="X97" s="4">
        <v>0</v>
      </c>
      <c r="Y97" s="4">
        <v>0</v>
      </c>
      <c r="Z97" s="4">
        <f t="shared" si="70"/>
        <v>0</v>
      </c>
      <c r="AA97" s="4">
        <v>0</v>
      </c>
      <c r="AB97" s="4">
        <v>0</v>
      </c>
      <c r="AC97" s="4">
        <f t="shared" si="71"/>
        <v>0</v>
      </c>
      <c r="AD97" s="4">
        <v>0</v>
      </c>
      <c r="AE97" s="4">
        <v>0</v>
      </c>
      <c r="AF97" s="4">
        <f t="shared" si="72"/>
        <v>0</v>
      </c>
      <c r="AG97" s="4">
        <v>0</v>
      </c>
      <c r="AH97" s="4">
        <v>0</v>
      </c>
      <c r="AI97" s="4">
        <f t="shared" si="73"/>
        <v>0</v>
      </c>
      <c r="AJ97" s="4">
        <v>0</v>
      </c>
      <c r="AK97" s="4">
        <v>0</v>
      </c>
      <c r="AL97" s="4">
        <f t="shared" si="74"/>
        <v>0</v>
      </c>
      <c r="AM97" s="4">
        <v>0</v>
      </c>
      <c r="AN97" s="4">
        <v>0</v>
      </c>
      <c r="AO97" s="4">
        <f t="shared" si="75"/>
        <v>0</v>
      </c>
      <c r="AP97" s="4">
        <v>0</v>
      </c>
      <c r="AQ97" s="4">
        <v>0</v>
      </c>
      <c r="AR97" s="4">
        <f t="shared" si="76"/>
        <v>0</v>
      </c>
      <c r="AS97" s="4">
        <v>0</v>
      </c>
      <c r="AT97" s="4">
        <v>0</v>
      </c>
      <c r="AU97" s="4">
        <f t="shared" si="77"/>
        <v>0</v>
      </c>
      <c r="AV97" s="4">
        <v>0</v>
      </c>
      <c r="AW97" s="4">
        <v>0</v>
      </c>
      <c r="AX97" s="4">
        <f t="shared" si="78"/>
        <v>0</v>
      </c>
      <c r="AY97" s="4">
        <v>0</v>
      </c>
      <c r="AZ97" s="4">
        <v>0</v>
      </c>
      <c r="BA97" s="4">
        <f t="shared" si="79"/>
        <v>0</v>
      </c>
      <c r="BB97" s="4">
        <v>0</v>
      </c>
      <c r="BC97" s="4">
        <v>0</v>
      </c>
      <c r="BD97" s="4">
        <f t="shared" si="80"/>
        <v>0</v>
      </c>
      <c r="BE97" s="4">
        <v>0</v>
      </c>
      <c r="BF97" s="4">
        <v>0</v>
      </c>
      <c r="BG97" s="4">
        <f t="shared" si="81"/>
        <v>0</v>
      </c>
      <c r="BH97" s="4">
        <v>0</v>
      </c>
      <c r="BI97" s="4">
        <v>0</v>
      </c>
      <c r="BJ97" s="4">
        <f t="shared" si="82"/>
        <v>0</v>
      </c>
      <c r="BK97" s="4">
        <v>0</v>
      </c>
      <c r="BL97" s="4">
        <v>0</v>
      </c>
      <c r="BM97" s="4">
        <f t="shared" si="83"/>
        <v>0</v>
      </c>
      <c r="BN97" s="4">
        <v>0</v>
      </c>
      <c r="BO97" s="4">
        <v>0</v>
      </c>
      <c r="BP97" s="4">
        <f t="shared" si="84"/>
        <v>0</v>
      </c>
      <c r="BQ97" s="4">
        <v>0</v>
      </c>
      <c r="BR97" s="4">
        <v>0</v>
      </c>
      <c r="BS97" s="4">
        <f t="shared" si="60"/>
        <v>0</v>
      </c>
      <c r="BT97" s="4">
        <v>0</v>
      </c>
      <c r="BU97" s="4">
        <v>0</v>
      </c>
      <c r="BV97" s="4">
        <f t="shared" si="61"/>
        <v>0</v>
      </c>
      <c r="BW97" s="4">
        <v>0</v>
      </c>
      <c r="BX97" s="4">
        <v>0</v>
      </c>
      <c r="BY97" s="4">
        <f t="shared" si="85"/>
        <v>0</v>
      </c>
      <c r="BZ97" s="4">
        <v>0</v>
      </c>
      <c r="CA97" s="4">
        <v>0</v>
      </c>
      <c r="CB97" s="4">
        <f t="shared" si="86"/>
        <v>0</v>
      </c>
      <c r="CC97" s="4">
        <v>0</v>
      </c>
      <c r="CD97" s="4">
        <v>0</v>
      </c>
      <c r="CE97" s="4">
        <f t="shared" si="87"/>
        <v>0</v>
      </c>
      <c r="CF97" s="4">
        <v>0</v>
      </c>
      <c r="CG97" s="4">
        <v>0</v>
      </c>
      <c r="CH97" s="4">
        <f t="shared" si="88"/>
        <v>0</v>
      </c>
      <c r="CI97" s="4">
        <v>0</v>
      </c>
      <c r="CJ97" s="4">
        <v>0</v>
      </c>
      <c r="CK97" s="4">
        <f t="shared" si="89"/>
        <v>0</v>
      </c>
      <c r="CL97" s="4">
        <v>0</v>
      </c>
      <c r="CM97" s="4">
        <v>0</v>
      </c>
    </row>
    <row r="98" spans="1:91">
      <c r="A98" s="6" t="s">
        <v>95</v>
      </c>
      <c r="B98" s="4">
        <f t="shared" si="62"/>
        <v>0</v>
      </c>
      <c r="C98" s="4">
        <v>0</v>
      </c>
      <c r="D98" s="4">
        <v>0</v>
      </c>
      <c r="E98" s="4">
        <f t="shared" si="63"/>
        <v>0</v>
      </c>
      <c r="F98" s="4">
        <v>0</v>
      </c>
      <c r="G98" s="4">
        <v>0</v>
      </c>
      <c r="H98" s="4">
        <f t="shared" si="64"/>
        <v>0</v>
      </c>
      <c r="I98" s="4">
        <v>0</v>
      </c>
      <c r="J98" s="4">
        <v>0</v>
      </c>
      <c r="K98" s="4">
        <f t="shared" si="65"/>
        <v>0</v>
      </c>
      <c r="L98" s="4">
        <v>0</v>
      </c>
      <c r="M98" s="4">
        <v>0</v>
      </c>
      <c r="N98" s="4">
        <f t="shared" si="66"/>
        <v>0</v>
      </c>
      <c r="O98" s="4">
        <v>0</v>
      </c>
      <c r="P98" s="4">
        <v>0</v>
      </c>
      <c r="Q98" s="4">
        <f t="shared" si="67"/>
        <v>0</v>
      </c>
      <c r="R98" s="4">
        <v>0</v>
      </c>
      <c r="S98" s="4">
        <v>0</v>
      </c>
      <c r="T98" s="4">
        <f t="shared" si="68"/>
        <v>0</v>
      </c>
      <c r="U98" s="4">
        <v>0</v>
      </c>
      <c r="V98" s="4">
        <v>0</v>
      </c>
      <c r="W98" s="4">
        <f t="shared" si="69"/>
        <v>0</v>
      </c>
      <c r="X98" s="4">
        <v>0</v>
      </c>
      <c r="Y98" s="4">
        <v>0</v>
      </c>
      <c r="Z98" s="4">
        <f t="shared" si="70"/>
        <v>0</v>
      </c>
      <c r="AA98" s="4">
        <v>0</v>
      </c>
      <c r="AB98" s="4">
        <v>0</v>
      </c>
      <c r="AC98" s="4">
        <f t="shared" si="71"/>
        <v>0</v>
      </c>
      <c r="AD98" s="4">
        <v>0</v>
      </c>
      <c r="AE98" s="4">
        <v>0</v>
      </c>
      <c r="AF98" s="4">
        <f t="shared" si="72"/>
        <v>0</v>
      </c>
      <c r="AG98" s="4">
        <v>0</v>
      </c>
      <c r="AH98" s="4">
        <v>0</v>
      </c>
      <c r="AI98" s="4">
        <f t="shared" si="73"/>
        <v>0</v>
      </c>
      <c r="AJ98" s="4">
        <v>0</v>
      </c>
      <c r="AK98" s="4">
        <v>0</v>
      </c>
      <c r="AL98" s="4">
        <f t="shared" si="74"/>
        <v>0</v>
      </c>
      <c r="AM98" s="4">
        <v>0</v>
      </c>
      <c r="AN98" s="4">
        <v>0</v>
      </c>
      <c r="AO98" s="4">
        <f t="shared" si="75"/>
        <v>0</v>
      </c>
      <c r="AP98" s="4">
        <v>0</v>
      </c>
      <c r="AQ98" s="4">
        <v>0</v>
      </c>
      <c r="AR98" s="4">
        <f t="shared" si="76"/>
        <v>0</v>
      </c>
      <c r="AS98" s="4">
        <v>0</v>
      </c>
      <c r="AT98" s="4">
        <v>0</v>
      </c>
      <c r="AU98" s="4">
        <f t="shared" si="77"/>
        <v>0</v>
      </c>
      <c r="AV98" s="4">
        <v>0</v>
      </c>
      <c r="AW98" s="4">
        <v>0</v>
      </c>
      <c r="AX98" s="4">
        <f t="shared" si="78"/>
        <v>0</v>
      </c>
      <c r="AY98" s="4">
        <v>0</v>
      </c>
      <c r="AZ98" s="4">
        <v>0</v>
      </c>
      <c r="BA98" s="4">
        <f t="shared" si="79"/>
        <v>0</v>
      </c>
      <c r="BB98" s="4">
        <v>0</v>
      </c>
      <c r="BC98" s="4">
        <v>0</v>
      </c>
      <c r="BD98" s="4">
        <f t="shared" si="80"/>
        <v>0</v>
      </c>
      <c r="BE98" s="4">
        <v>0</v>
      </c>
      <c r="BF98" s="4">
        <v>0</v>
      </c>
      <c r="BG98" s="4">
        <f t="shared" si="81"/>
        <v>0</v>
      </c>
      <c r="BH98" s="4">
        <v>0</v>
      </c>
      <c r="BI98" s="4">
        <v>0</v>
      </c>
      <c r="BJ98" s="4">
        <f t="shared" si="82"/>
        <v>0</v>
      </c>
      <c r="BK98" s="4">
        <v>0</v>
      </c>
      <c r="BL98" s="4">
        <v>0</v>
      </c>
      <c r="BM98" s="4">
        <f t="shared" si="83"/>
        <v>0</v>
      </c>
      <c r="BN98" s="4">
        <v>0</v>
      </c>
      <c r="BO98" s="4">
        <v>0</v>
      </c>
      <c r="BP98" s="4">
        <f t="shared" si="84"/>
        <v>0</v>
      </c>
      <c r="BQ98" s="4">
        <v>0</v>
      </c>
      <c r="BR98" s="4">
        <v>0</v>
      </c>
      <c r="BS98" s="4">
        <f t="shared" si="60"/>
        <v>0</v>
      </c>
      <c r="BT98" s="4">
        <v>0</v>
      </c>
      <c r="BU98" s="4">
        <v>0</v>
      </c>
      <c r="BV98" s="4">
        <f t="shared" si="61"/>
        <v>0</v>
      </c>
      <c r="BW98" s="4">
        <v>0</v>
      </c>
      <c r="BX98" s="4">
        <v>0</v>
      </c>
      <c r="BY98" s="4">
        <f t="shared" si="85"/>
        <v>0</v>
      </c>
      <c r="BZ98" s="4">
        <v>0</v>
      </c>
      <c r="CA98" s="4">
        <v>0</v>
      </c>
      <c r="CB98" s="4">
        <f t="shared" si="86"/>
        <v>0</v>
      </c>
      <c r="CC98" s="4">
        <v>0</v>
      </c>
      <c r="CD98" s="4">
        <v>0</v>
      </c>
      <c r="CE98" s="4">
        <f t="shared" si="87"/>
        <v>0</v>
      </c>
      <c r="CF98" s="4">
        <v>0</v>
      </c>
      <c r="CG98" s="4">
        <v>0</v>
      </c>
      <c r="CH98" s="4">
        <f t="shared" si="88"/>
        <v>0</v>
      </c>
      <c r="CI98" s="4">
        <v>0</v>
      </c>
      <c r="CJ98" s="4">
        <v>0</v>
      </c>
      <c r="CK98" s="4">
        <f t="shared" si="89"/>
        <v>0</v>
      </c>
      <c r="CL98" s="4">
        <v>0</v>
      </c>
      <c r="CM98" s="4">
        <v>0</v>
      </c>
    </row>
    <row r="99" spans="1:91">
      <c r="A99" s="6" t="s">
        <v>96</v>
      </c>
      <c r="B99" s="4">
        <f t="shared" si="62"/>
        <v>0</v>
      </c>
      <c r="C99" s="4">
        <v>0</v>
      </c>
      <c r="D99" s="4">
        <v>0</v>
      </c>
      <c r="E99" s="4">
        <f t="shared" si="63"/>
        <v>0</v>
      </c>
      <c r="F99" s="4">
        <v>0</v>
      </c>
      <c r="G99" s="4">
        <v>0</v>
      </c>
      <c r="H99" s="4">
        <f t="shared" si="64"/>
        <v>0</v>
      </c>
      <c r="I99" s="4">
        <v>0</v>
      </c>
      <c r="J99" s="4">
        <v>0</v>
      </c>
      <c r="K99" s="4">
        <f t="shared" si="65"/>
        <v>0</v>
      </c>
      <c r="L99" s="4">
        <v>0</v>
      </c>
      <c r="M99" s="4">
        <v>0</v>
      </c>
      <c r="N99" s="4">
        <f t="shared" si="66"/>
        <v>0</v>
      </c>
      <c r="O99" s="4">
        <v>0</v>
      </c>
      <c r="P99" s="4">
        <v>0</v>
      </c>
      <c r="Q99" s="4">
        <f t="shared" si="67"/>
        <v>0</v>
      </c>
      <c r="R99" s="4">
        <v>0</v>
      </c>
      <c r="S99" s="4">
        <v>0</v>
      </c>
      <c r="T99" s="4">
        <f t="shared" si="68"/>
        <v>0</v>
      </c>
      <c r="U99" s="4">
        <v>0</v>
      </c>
      <c r="V99" s="4">
        <v>0</v>
      </c>
      <c r="W99" s="4">
        <f t="shared" si="69"/>
        <v>0</v>
      </c>
      <c r="X99" s="4">
        <v>0</v>
      </c>
      <c r="Y99" s="4">
        <v>0</v>
      </c>
      <c r="Z99" s="4">
        <f t="shared" si="70"/>
        <v>0</v>
      </c>
      <c r="AA99" s="4">
        <v>0</v>
      </c>
      <c r="AB99" s="4">
        <v>0</v>
      </c>
      <c r="AC99" s="4">
        <f t="shared" si="71"/>
        <v>0</v>
      </c>
      <c r="AD99" s="4">
        <v>0</v>
      </c>
      <c r="AE99" s="4">
        <v>0</v>
      </c>
      <c r="AF99" s="4">
        <f t="shared" si="72"/>
        <v>0</v>
      </c>
      <c r="AG99" s="4">
        <v>0</v>
      </c>
      <c r="AH99" s="4">
        <v>0</v>
      </c>
      <c r="AI99" s="4">
        <f t="shared" si="73"/>
        <v>0</v>
      </c>
      <c r="AJ99" s="4">
        <v>0</v>
      </c>
      <c r="AK99" s="4">
        <v>0</v>
      </c>
      <c r="AL99" s="4">
        <f t="shared" si="74"/>
        <v>0</v>
      </c>
      <c r="AM99" s="4">
        <v>0</v>
      </c>
      <c r="AN99" s="4">
        <v>0</v>
      </c>
      <c r="AO99" s="4">
        <f t="shared" si="75"/>
        <v>0</v>
      </c>
      <c r="AP99" s="4">
        <v>0</v>
      </c>
      <c r="AQ99" s="4">
        <v>0</v>
      </c>
      <c r="AR99" s="4">
        <f t="shared" si="76"/>
        <v>0</v>
      </c>
      <c r="AS99" s="4">
        <v>0</v>
      </c>
      <c r="AT99" s="4">
        <v>0</v>
      </c>
      <c r="AU99" s="4">
        <f t="shared" si="77"/>
        <v>0</v>
      </c>
      <c r="AV99" s="4">
        <v>0</v>
      </c>
      <c r="AW99" s="4">
        <v>0</v>
      </c>
      <c r="AX99" s="4">
        <f t="shared" si="78"/>
        <v>0</v>
      </c>
      <c r="AY99" s="4">
        <v>0</v>
      </c>
      <c r="AZ99" s="4">
        <v>0</v>
      </c>
      <c r="BA99" s="4">
        <f t="shared" si="79"/>
        <v>0</v>
      </c>
      <c r="BB99" s="4">
        <v>0</v>
      </c>
      <c r="BC99" s="4">
        <v>0</v>
      </c>
      <c r="BD99" s="4">
        <f t="shared" si="80"/>
        <v>0</v>
      </c>
      <c r="BE99" s="4">
        <v>0</v>
      </c>
      <c r="BF99" s="4">
        <v>0</v>
      </c>
      <c r="BG99" s="4">
        <f t="shared" si="81"/>
        <v>0</v>
      </c>
      <c r="BH99" s="4">
        <v>0</v>
      </c>
      <c r="BI99" s="4">
        <v>0</v>
      </c>
      <c r="BJ99" s="4">
        <f t="shared" si="82"/>
        <v>0</v>
      </c>
      <c r="BK99" s="4">
        <v>0</v>
      </c>
      <c r="BL99" s="4">
        <v>0</v>
      </c>
      <c r="BM99" s="4">
        <f t="shared" si="83"/>
        <v>0</v>
      </c>
      <c r="BN99" s="4">
        <v>0</v>
      </c>
      <c r="BO99" s="4">
        <v>0</v>
      </c>
      <c r="BP99" s="4">
        <f t="shared" si="84"/>
        <v>0</v>
      </c>
      <c r="BQ99" s="4">
        <v>0</v>
      </c>
      <c r="BR99" s="4">
        <v>0</v>
      </c>
      <c r="BS99" s="4">
        <f t="shared" si="60"/>
        <v>0</v>
      </c>
      <c r="BT99" s="4">
        <v>0</v>
      </c>
      <c r="BU99" s="4">
        <v>0</v>
      </c>
      <c r="BV99" s="4">
        <f t="shared" si="61"/>
        <v>0</v>
      </c>
      <c r="BW99" s="4">
        <v>0</v>
      </c>
      <c r="BX99" s="4">
        <v>0</v>
      </c>
      <c r="BY99" s="4">
        <f t="shared" si="85"/>
        <v>0</v>
      </c>
      <c r="BZ99" s="4">
        <v>0</v>
      </c>
      <c r="CA99" s="4">
        <v>0</v>
      </c>
      <c r="CB99" s="4">
        <f t="shared" si="86"/>
        <v>0</v>
      </c>
      <c r="CC99" s="4">
        <v>0</v>
      </c>
      <c r="CD99" s="4">
        <v>0</v>
      </c>
      <c r="CE99" s="4">
        <f t="shared" si="87"/>
        <v>0</v>
      </c>
      <c r="CF99" s="4">
        <v>0</v>
      </c>
      <c r="CG99" s="4">
        <v>0</v>
      </c>
      <c r="CH99" s="4">
        <f t="shared" si="88"/>
        <v>0</v>
      </c>
      <c r="CI99" s="4">
        <v>0</v>
      </c>
      <c r="CJ99" s="4">
        <v>0</v>
      </c>
      <c r="CK99" s="4">
        <f t="shared" si="89"/>
        <v>0</v>
      </c>
      <c r="CL99" s="4">
        <v>0</v>
      </c>
      <c r="CM99" s="4">
        <v>0</v>
      </c>
    </row>
    <row r="100" spans="1:91">
      <c r="B100" s="8">
        <f>SUM(B4:B99)</f>
        <v>58932.070000000014</v>
      </c>
      <c r="E100" s="7">
        <f>SUM(E4:E99)</f>
        <v>55613.649999999994</v>
      </c>
      <c r="H100" s="7">
        <f>SUM(H4:H99)</f>
        <v>48047.44999999999</v>
      </c>
      <c r="K100" s="7">
        <f>SUM(K4:K99)</f>
        <v>40263.589999999989</v>
      </c>
      <c r="N100" s="7">
        <f>SUM(N4:N99)</f>
        <v>60277.255999999987</v>
      </c>
      <c r="Q100" s="7">
        <f>SUM(Q4:Q99)</f>
        <v>59608.219000000005</v>
      </c>
      <c r="T100" s="7">
        <f>SUM(T4:T99)</f>
        <v>61189.580000000009</v>
      </c>
      <c r="W100" s="7">
        <f>SUM(W4:W99)</f>
        <v>61543.310000000019</v>
      </c>
      <c r="Z100" s="7">
        <f>SUM(Z4:Z99)</f>
        <v>60670.720000000008</v>
      </c>
      <c r="AC100" s="7">
        <f>SUM(AC4:AC99)</f>
        <v>59987.579999999994</v>
      </c>
      <c r="AF100" s="7">
        <f>SUM(AF4:AF99)</f>
        <v>60334.14</v>
      </c>
      <c r="AI100" s="7">
        <f>SUM(AI4:AI99)</f>
        <v>62251.330000000024</v>
      </c>
      <c r="AL100" s="7">
        <f>SUM(AL4:AL99)</f>
        <v>63863.239999999983</v>
      </c>
      <c r="AO100" s="7">
        <f>SUM(AO4:AO99)</f>
        <v>64238.579999999994</v>
      </c>
      <c r="AR100" s="7">
        <f>SUM(AR4:AR99)</f>
        <v>64506.59</v>
      </c>
      <c r="AU100" s="7">
        <f>SUM(AU4:AU99)</f>
        <v>64354.840000000004</v>
      </c>
      <c r="AX100" s="7">
        <f>SUM(AX4:AX99)</f>
        <v>63601.030000000013</v>
      </c>
      <c r="BA100" s="7">
        <f>SUM(BA4:BA99)</f>
        <v>62053.710000000006</v>
      </c>
      <c r="BD100" s="7">
        <f>SUM(BD4:BD99)</f>
        <v>60860.830000000009</v>
      </c>
      <c r="BG100" s="7">
        <f>SUM(BG4:BG99)</f>
        <v>59827.19000000001</v>
      </c>
      <c r="BJ100" s="7">
        <f>SUM(BJ4:BJ99)</f>
        <v>59606.42</v>
      </c>
      <c r="BM100" s="7">
        <f>SUM(BM4:BM99)</f>
        <v>61127.320000000014</v>
      </c>
      <c r="BP100" s="7">
        <f>SUM(BP4:BP99)</f>
        <v>61127.320000000014</v>
      </c>
      <c r="BS100" s="7">
        <f>SUM(BS4:BS99)</f>
        <v>60423.570000000007</v>
      </c>
      <c r="BV100" s="7">
        <f>SUM(BV4:BV99)</f>
        <v>59997.65</v>
      </c>
      <c r="BY100" s="7">
        <f>SUM(BY4:BY99)</f>
        <v>57677.499999999993</v>
      </c>
      <c r="CB100" s="7">
        <f>SUM(CB4:CB99)</f>
        <v>57881.579999999987</v>
      </c>
      <c r="CE100" s="7">
        <f>SUM(CE4:CE99)</f>
        <v>57575.27</v>
      </c>
      <c r="CH100" s="7">
        <f>SUM(CH4:CH99)</f>
        <v>56305.299999999996</v>
      </c>
      <c r="CK100" s="7">
        <f>SUM(CK4:CK99)</f>
        <v>58232.310000000019</v>
      </c>
    </row>
    <row r="101" spans="1:91">
      <c r="B101" s="8">
        <f>SUM(B100+E100+H100+K100+N100+Q100+T100+W100+Z100+AC100+AF100+AI100+AL100+AO100+AR100+AU100+AX100+BA100+BD100+BG100+BJ100+BM100+BP100+BS100+BV100+BY100+CB100+CE100+CH100+CK100)</f>
        <v>1781979.1450000003</v>
      </c>
    </row>
  </sheetData>
  <mergeCells count="32">
    <mergeCell ref="BD2:BF2"/>
    <mergeCell ref="CB2:CD2"/>
    <mergeCell ref="CE2:CG2"/>
    <mergeCell ref="CH2:CJ2"/>
    <mergeCell ref="CK2:CM2"/>
    <mergeCell ref="BJ2:BL2"/>
    <mergeCell ref="BM2:BO2"/>
    <mergeCell ref="BP2:BR2"/>
    <mergeCell ref="BS2:BU2"/>
    <mergeCell ref="BV2:BX2"/>
    <mergeCell ref="BY2:CA2"/>
    <mergeCell ref="AO2:AQ2"/>
    <mergeCell ref="AR2:AT2"/>
    <mergeCell ref="AU2:AW2"/>
    <mergeCell ref="AX2:AZ2"/>
    <mergeCell ref="BA2:BC2"/>
    <mergeCell ref="A1:AF1"/>
    <mergeCell ref="AG1:BJ1"/>
    <mergeCell ref="B2:D2"/>
    <mergeCell ref="E2:G2"/>
    <mergeCell ref="H2:J2"/>
    <mergeCell ref="K2:M2"/>
    <mergeCell ref="N2:P2"/>
    <mergeCell ref="Q2:S2"/>
    <mergeCell ref="T2:V2"/>
    <mergeCell ref="W2:Y2"/>
    <mergeCell ref="BG2:BI2"/>
    <mergeCell ref="Z2:AB2"/>
    <mergeCell ref="AC2:AE2"/>
    <mergeCell ref="AF2:AH2"/>
    <mergeCell ref="AI2:AK2"/>
    <mergeCell ref="AL2:A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APR-24</vt:lpstr>
      <vt:lpstr>MAY-24</vt:lpstr>
      <vt:lpstr>JUNE-24 </vt:lpstr>
      <vt:lpstr>JUL-24</vt:lpstr>
      <vt:lpstr>AUG-24</vt:lpstr>
      <vt:lpstr>SEP-24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2024-11-16T10:06:14Z</dcterms:modified>
</cp:coreProperties>
</file>